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2012" sheetId="1" r:id="rId1"/>
    <sheet name="2013" sheetId="2" r:id="rId2"/>
    <sheet name="2014" sheetId="3" r:id="rId3"/>
    <sheet name="2015" sheetId="4" r:id="rId4"/>
    <sheet name="MAR 2016" sheetId="5" r:id="rId5"/>
  </sheets>
  <definedNames>
    <definedName name="_xlnm._FilterDatabase" localSheetId="4" hidden="1">'MAR 2016'!$C$6:$O$6</definedName>
  </definedNames>
  <calcPr fullCalcOnLoad="1"/>
</workbook>
</file>

<file path=xl/sharedStrings.xml><?xml version="1.0" encoding="utf-8"?>
<sst xmlns="http://schemas.openxmlformats.org/spreadsheetml/2006/main" count="19738" uniqueCount="3168">
  <si>
    <t>NRO_POLIZA</t>
  </si>
  <si>
    <t>FEC_INICIO_VIGENCIA</t>
  </si>
  <si>
    <t>FEC_FIN_VIGENCIA</t>
  </si>
  <si>
    <t>SINIESTRO</t>
  </si>
  <si>
    <t>NOMBRE AMPARO</t>
  </si>
  <si>
    <t>FECHA SINIESTRO</t>
  </si>
  <si>
    <t>ID AFECTADO</t>
  </si>
  <si>
    <t>NOMBRE AFECTADO</t>
  </si>
  <si>
    <t>VALOR COBRADO</t>
  </si>
  <si>
    <t>VALOR PAGO</t>
  </si>
  <si>
    <t>NOMBRE OBJECION</t>
  </si>
  <si>
    <t>1000001143</t>
  </si>
  <si>
    <t>31/12/2014</t>
  </si>
  <si>
    <t>31/12/2015</t>
  </si>
  <si>
    <t>RIESGO BIOLOGICO</t>
  </si>
  <si>
    <t>16/12/2015</t>
  </si>
  <si>
    <t>1032456561</t>
  </si>
  <si>
    <t>MOYA RENTERIA JOSE LUIS</t>
  </si>
  <si>
    <t>26/02/2016</t>
  </si>
  <si>
    <t>02/02/2016</t>
  </si>
  <si>
    <t>05/12/2015</t>
  </si>
  <si>
    <t>1018462408</t>
  </si>
  <si>
    <t>RIVERA HERNANDEZ LIA MARCELA</t>
  </si>
  <si>
    <t>22/01/2016</t>
  </si>
  <si>
    <t>GASTOS MEDICOS</t>
  </si>
  <si>
    <t>01/01/2015</t>
  </si>
  <si>
    <t>1020738232</t>
  </si>
  <si>
    <t xml:space="preserve">MAHECHA  SANCHEZ  DIRO  ALTAIR </t>
  </si>
  <si>
    <t>23/01/2015</t>
  </si>
  <si>
    <t>20/02/2015</t>
  </si>
  <si>
    <t>13/11/2015</t>
  </si>
  <si>
    <t>1125778019</t>
  </si>
  <si>
    <t xml:space="preserve">PEREZ RONCANCIO BRYAN </t>
  </si>
  <si>
    <t>1020808874</t>
  </si>
  <si>
    <t xml:space="preserve">MIDEROS HERRERA MARK </t>
  </si>
  <si>
    <t>06/02/2015</t>
  </si>
  <si>
    <t>22/01/2015</t>
  </si>
  <si>
    <t>1022409429</t>
  </si>
  <si>
    <t>SANCHEZ ORTIZ LUISA FERNANDA</t>
  </si>
  <si>
    <t>10/02/2015</t>
  </si>
  <si>
    <t>14/04/2015</t>
  </si>
  <si>
    <t>20/01/2015</t>
  </si>
  <si>
    <t>1020795520</t>
  </si>
  <si>
    <t xml:space="preserve">LADRON DE GUEVARA JIMENEZ NICOLAS </t>
  </si>
  <si>
    <t>21/01/2015</t>
  </si>
  <si>
    <t>1019065819</t>
  </si>
  <si>
    <t>RODRIGUEZ SERRATO IRIS VANESSA</t>
  </si>
  <si>
    <t>1022391457</t>
  </si>
  <si>
    <t xml:space="preserve">TORO  AGUIRRE JUAN  CAMILO </t>
  </si>
  <si>
    <t>1020813517</t>
  </si>
  <si>
    <t>LOPEZ BARAJAS DIANA CAROLINA</t>
  </si>
  <si>
    <t>11/01/2015</t>
  </si>
  <si>
    <t>1016053788</t>
  </si>
  <si>
    <t>TORRES  TORRES GERMAN LEONARDO</t>
  </si>
  <si>
    <t>22/12/2015</t>
  </si>
  <si>
    <t>1016072546</t>
  </si>
  <si>
    <t>CALDERON PEREZ NORMA LUCIA</t>
  </si>
  <si>
    <t>12/02/2016</t>
  </si>
  <si>
    <t>GASTOS DE TRASLADO POR CUALQUIER CAUSA</t>
  </si>
  <si>
    <t>19/01/2015</t>
  </si>
  <si>
    <t>81717527</t>
  </si>
  <si>
    <t>CELENO DURAN JONATHAN ALEXANDER</t>
  </si>
  <si>
    <t>30/01/2015</t>
  </si>
  <si>
    <t>1020807776</t>
  </si>
  <si>
    <t xml:space="preserve">LONDOÑO MARTINEZ VALENTINA </t>
  </si>
  <si>
    <t>21/12/2015</t>
  </si>
  <si>
    <t>1010212826</t>
  </si>
  <si>
    <t>CASTRO CASTILLO PAULA ALEJANDRA</t>
  </si>
  <si>
    <t>1032444487</t>
  </si>
  <si>
    <t>FUGUEROA QUESADA LAURA VIVIANA</t>
  </si>
  <si>
    <t>13/02/2015</t>
  </si>
  <si>
    <t>05/02/2015</t>
  </si>
  <si>
    <t>1010228146</t>
  </si>
  <si>
    <t>FORERO PEÑA DAVID ANDRES</t>
  </si>
  <si>
    <t>17/02/2015</t>
  </si>
  <si>
    <t>04/02/2015</t>
  </si>
  <si>
    <t>1072707750</t>
  </si>
  <si>
    <t>LAGOS MERCHAN JULIANA KATERINE</t>
  </si>
  <si>
    <t>24/02/2015</t>
  </si>
  <si>
    <t>02/02/2015</t>
  </si>
  <si>
    <t>1015439492</t>
  </si>
  <si>
    <t xml:space="preserve">MALAGON  MENDOZA  JOHAN  STEVEN </t>
  </si>
  <si>
    <t>03/02/2015</t>
  </si>
  <si>
    <t>1022411442</t>
  </si>
  <si>
    <t xml:space="preserve">RINCON GOMEZ MIGUEL  ANGEL </t>
  </si>
  <si>
    <t>1018460272</t>
  </si>
  <si>
    <t xml:space="preserve">JIMENEZ  CASTAÑEDA DANIEL  ALEJANDRO </t>
  </si>
  <si>
    <t>1053342522</t>
  </si>
  <si>
    <t>ROMERO  RODRIGUEZ JEFFERSON FEDERICO</t>
  </si>
  <si>
    <t>07/02/2015</t>
  </si>
  <si>
    <t>1016077741</t>
  </si>
  <si>
    <t>PARADA PINZON HOLLAMAN EDUARDO</t>
  </si>
  <si>
    <t>1014250578</t>
  </si>
  <si>
    <t xml:space="preserve">FERNANDEZ  CARVAJAL  JULIAN  RICARDO </t>
  </si>
  <si>
    <t>1026291055</t>
  </si>
  <si>
    <t>CASTIBLANCO CASTRO LUISA FERNANDA</t>
  </si>
  <si>
    <t>12/05/2015</t>
  </si>
  <si>
    <t>1073157329</t>
  </si>
  <si>
    <t>PARDO MORA YURI XIOMARA</t>
  </si>
  <si>
    <t>97042206699</t>
  </si>
  <si>
    <t xml:space="preserve">ALFONSO ESCOBAR SOLANGIE </t>
  </si>
  <si>
    <t>1020797432</t>
  </si>
  <si>
    <t>LOPEZ RINCON DANIEL ALEJANDRO</t>
  </si>
  <si>
    <t>1018445126</t>
  </si>
  <si>
    <t>HERNANDEZ OSPINA JORGE ROLANDO</t>
  </si>
  <si>
    <t>06/03/2015</t>
  </si>
  <si>
    <t>20/03/2015</t>
  </si>
  <si>
    <t>1052313862</t>
  </si>
  <si>
    <t>RONDON PERICO DAVID SANTIAGO</t>
  </si>
  <si>
    <t>98030963997</t>
  </si>
  <si>
    <t>URBINA PEDROZA MARIA FERNANDA</t>
  </si>
  <si>
    <t>GASTOS DE TRASLADO HASTA</t>
  </si>
  <si>
    <t>03/03/2015</t>
  </si>
  <si>
    <t>12/02/2015</t>
  </si>
  <si>
    <t>1020819749</t>
  </si>
  <si>
    <t xml:space="preserve">HERRAN CAMELO SANTIAGO </t>
  </si>
  <si>
    <t>14/09/2015</t>
  </si>
  <si>
    <t>1015434543</t>
  </si>
  <si>
    <t xml:space="preserve">AGUIRRE  TORRES JHON  ALEXANDER </t>
  </si>
  <si>
    <t>23/02/2016</t>
  </si>
  <si>
    <t>11/02/2015</t>
  </si>
  <si>
    <t>1015459719</t>
  </si>
  <si>
    <t xml:space="preserve">GONZALEZ RIOS CATALINA </t>
  </si>
  <si>
    <t>24/04/2015</t>
  </si>
  <si>
    <t>21/04/2015</t>
  </si>
  <si>
    <t>1020799950</t>
  </si>
  <si>
    <t>GARZON SANCHEZ PAULA ALEJANDRA</t>
  </si>
  <si>
    <t>23/06/2015</t>
  </si>
  <si>
    <t>1014242645</t>
  </si>
  <si>
    <t xml:space="preserve">PALACIOS CARDENAS MARIA ANGELICA  </t>
  </si>
  <si>
    <t>1022408945</t>
  </si>
  <si>
    <t xml:space="preserve">RUIZ  PACHECO CRISTHIAN  CAMILO </t>
  </si>
  <si>
    <t>08/03/2016</t>
  </si>
  <si>
    <t>15/11/2015</t>
  </si>
  <si>
    <t>1010233938</t>
  </si>
  <si>
    <t>GUECHA NIETO JUAN FELIPE</t>
  </si>
  <si>
    <t>06/09/2015</t>
  </si>
  <si>
    <t>1023942365</t>
  </si>
  <si>
    <t xml:space="preserve">PARDO  URIBE WILLIAM  CAMILO </t>
  </si>
  <si>
    <t>10/09/2015</t>
  </si>
  <si>
    <t>1014275026</t>
  </si>
  <si>
    <t>BERNAL AMAYA KARENT DIANNE</t>
  </si>
  <si>
    <t>18/02/2015</t>
  </si>
  <si>
    <t>35264192</t>
  </si>
  <si>
    <t>TOVAR OCHOA OLGA FALLOLY</t>
  </si>
  <si>
    <t>97090911450</t>
  </si>
  <si>
    <t>CONTRERAS RAMIREZ MARIA PAULA</t>
  </si>
  <si>
    <t>1015455557</t>
  </si>
  <si>
    <t xml:space="preserve">MEJIA RIVEROS NATALIA </t>
  </si>
  <si>
    <t>1121938347</t>
  </si>
  <si>
    <t>BOLIVAR MERCADO DUVAN ANDRES</t>
  </si>
  <si>
    <t>27/12/2015</t>
  </si>
  <si>
    <t>1015433386</t>
  </si>
  <si>
    <t xml:space="preserve">RODRIGUEZ CASTILLO JUAN  DANIEL </t>
  </si>
  <si>
    <t>04/03/2016</t>
  </si>
  <si>
    <t>1020808260</t>
  </si>
  <si>
    <t xml:space="preserve">CASAS ZARATE ARMANDO </t>
  </si>
  <si>
    <t>25/02/2015</t>
  </si>
  <si>
    <t>1019103223</t>
  </si>
  <si>
    <t xml:space="preserve">MORENO ORTIZ MIGUEL  ANGEL </t>
  </si>
  <si>
    <t>10/04/2015</t>
  </si>
  <si>
    <t>1019056038</t>
  </si>
  <si>
    <t xml:space="preserve">ANDUQUIA BOTELLO ANDRES MAURICIO </t>
  </si>
  <si>
    <t>98031255732</t>
  </si>
  <si>
    <t xml:space="preserve">MARTINEZ PIEDRAHITA ANA  MARIA </t>
  </si>
  <si>
    <t>15/05/2015</t>
  </si>
  <si>
    <t>26/02/2015</t>
  </si>
  <si>
    <t>1014202434</t>
  </si>
  <si>
    <t xml:space="preserve">MORALES MONTAÑEZ WILDER  ALEXANDER </t>
  </si>
  <si>
    <t>14/01/2015</t>
  </si>
  <si>
    <t>1014253574</t>
  </si>
  <si>
    <t xml:space="preserve">TORRES MUÑOZ MANUEL  ANDRES </t>
  </si>
  <si>
    <t>1016077938</t>
  </si>
  <si>
    <t>SIERRA FLOREZ DANIEL HERNANDO</t>
  </si>
  <si>
    <t>23/02/2015</t>
  </si>
  <si>
    <t>1020790732</t>
  </si>
  <si>
    <t>TELLEZ PINZON CARLOS FELIPE</t>
  </si>
  <si>
    <t>1030643335</t>
  </si>
  <si>
    <t xml:space="preserve">CASTRO  RODRIGUEZ CINDY  JOHANA </t>
  </si>
  <si>
    <t>1010211491</t>
  </si>
  <si>
    <t>ARANA SARRIA DIEGO FERNANDO</t>
  </si>
  <si>
    <t>02/03/2015</t>
  </si>
  <si>
    <t>1010223104</t>
  </si>
  <si>
    <t>GARCIA  NIÑO  YARANI  DANISSA</t>
  </si>
  <si>
    <t>1015463902</t>
  </si>
  <si>
    <t xml:space="preserve">MARTINEZ GORDILLO JUAN  NICOLAS </t>
  </si>
  <si>
    <t>04/03/2015</t>
  </si>
  <si>
    <t>1019090337</t>
  </si>
  <si>
    <t xml:space="preserve">CARREÑO  ECHEVERRY  EDNA LORENY </t>
  </si>
  <si>
    <t>27/03/2015</t>
  </si>
  <si>
    <t>27/02/2015</t>
  </si>
  <si>
    <t>99010606302</t>
  </si>
  <si>
    <t xml:space="preserve">MARTINEZ  RODRIGUEZ JUAN  FELIPE </t>
  </si>
  <si>
    <t>1014262324</t>
  </si>
  <si>
    <t xml:space="preserve">SALDAÑA  CACERES HENRY  DANIEL </t>
  </si>
  <si>
    <t>05/03/2015</t>
  </si>
  <si>
    <t>98021051861</t>
  </si>
  <si>
    <t xml:space="preserve">LIZARAZO  ZULUAGA JUAN  CAMILO </t>
  </si>
  <si>
    <t>96120517810</t>
  </si>
  <si>
    <t xml:space="preserve">VARGAS VASQUEZ MARIANA </t>
  </si>
  <si>
    <t>28/02/2015</t>
  </si>
  <si>
    <t>95100521726</t>
  </si>
  <si>
    <t xml:space="preserve">RENGIFO  GARCIA  JORGE  ANDRES </t>
  </si>
  <si>
    <t>1020790876</t>
  </si>
  <si>
    <t xml:space="preserve">QUIROGA  MOLINA BRYAN  FELIPE </t>
  </si>
  <si>
    <t>1020800275</t>
  </si>
  <si>
    <t xml:space="preserve">ALDANA  SALINAS ANDRES  FELIPE </t>
  </si>
  <si>
    <t>1019005676</t>
  </si>
  <si>
    <t xml:space="preserve">PAEZ  RANGEL  JUAN  CAMILO </t>
  </si>
  <si>
    <t>97050820681</t>
  </si>
  <si>
    <t xml:space="preserve">RUGE RANGEL  STIVEN  JOSE </t>
  </si>
  <si>
    <t>1018470045</t>
  </si>
  <si>
    <t xml:space="preserve">VEGA PINEDA NICOLAS </t>
  </si>
  <si>
    <t>1022373571</t>
  </si>
  <si>
    <t xml:space="preserve">ORDOÑEZ SALCEDO JOAN  SEBASTIAN </t>
  </si>
  <si>
    <t>05/05/2015</t>
  </si>
  <si>
    <t>1020815575</t>
  </si>
  <si>
    <t xml:space="preserve">GUTIERREZ  VALLEJO FABIO  ALFREDO </t>
  </si>
  <si>
    <t>1014225312</t>
  </si>
  <si>
    <t xml:space="preserve">BLANCO  LEON JUAN  DAVID </t>
  </si>
  <si>
    <t>08/05/2015</t>
  </si>
  <si>
    <t>1032460421</t>
  </si>
  <si>
    <t xml:space="preserve">LEAÑO  ARCILA  DAVID  LEONARDO </t>
  </si>
  <si>
    <t>1018461840</t>
  </si>
  <si>
    <t xml:space="preserve">MORANTES  FLOREZ JENNIFER  GISETH </t>
  </si>
  <si>
    <t>1077145898</t>
  </si>
  <si>
    <t>PERILLA GARCIA LEIDY CAMILA</t>
  </si>
  <si>
    <t>12/03/2015</t>
  </si>
  <si>
    <t>97041006327</t>
  </si>
  <si>
    <t xml:space="preserve">ARIAS  MORENO ANDRES  FELIPE </t>
  </si>
  <si>
    <t>09/03/2015</t>
  </si>
  <si>
    <t>1019094718</t>
  </si>
  <si>
    <t xml:space="preserve">CASAS  JAIMES  ANDRES  ALBERTO </t>
  </si>
  <si>
    <t>13/03/2015</t>
  </si>
  <si>
    <t>1051476189</t>
  </si>
  <si>
    <t>PEREZ ARIZA YUDI  STELLA</t>
  </si>
  <si>
    <t>11/03/2015</t>
  </si>
  <si>
    <t>98010853184</t>
  </si>
  <si>
    <t xml:space="preserve">MACHADO  LOPEZ JAVIER  ALEXANDER </t>
  </si>
  <si>
    <t>01/03/2015</t>
  </si>
  <si>
    <t>1018465566</t>
  </si>
  <si>
    <t xml:space="preserve">BEDOYA RODRIGUEZ ALEXA </t>
  </si>
  <si>
    <t>1022392320</t>
  </si>
  <si>
    <t xml:space="preserve">MATEUS  GUZMAN  DAVID  ALEJANDRO </t>
  </si>
  <si>
    <t>1019094624</t>
  </si>
  <si>
    <t xml:space="preserve">JARAMILLO  CEPEDA  DANIEL  SANTIAGO </t>
  </si>
  <si>
    <t>07/03/2015</t>
  </si>
  <si>
    <t>1032455831</t>
  </si>
  <si>
    <t xml:space="preserve">MONTENEGRO  RIAÑO  SERGIO  ESTEBAN </t>
  </si>
  <si>
    <t>1032457535</t>
  </si>
  <si>
    <t xml:space="preserve">CAMELO  PALOMINO  DIEGO  ALEXANDER </t>
  </si>
  <si>
    <t>1015438691</t>
  </si>
  <si>
    <t xml:space="preserve">RODRIGUEZ SALAMANCA DANIEL  GILBERTO </t>
  </si>
  <si>
    <t>1032455950</t>
  </si>
  <si>
    <t>CAFIEL  DIAZ VICKY DE  JESUS</t>
  </si>
  <si>
    <t>1019103643</t>
  </si>
  <si>
    <t>MARTINEZ ORJUELA MARIO  ANDRES</t>
  </si>
  <si>
    <t>1018448254</t>
  </si>
  <si>
    <t>ORTIZ PULIDO IVAN DARIO</t>
  </si>
  <si>
    <t>1018479516</t>
  </si>
  <si>
    <t xml:space="preserve">RENGIFO  GARCIA JORGE  ANDRES </t>
  </si>
  <si>
    <t>16/03/2015</t>
  </si>
  <si>
    <t>1052394080</t>
  </si>
  <si>
    <t xml:space="preserve">VEGA  RECALDE  CESAR  RICARDO </t>
  </si>
  <si>
    <t>15/03/2015</t>
  </si>
  <si>
    <t>1020804584</t>
  </si>
  <si>
    <t>RESTREPO BARROS MARIO ANDRES</t>
  </si>
  <si>
    <t>1072662635</t>
  </si>
  <si>
    <t>DIAZ FIGUEREDO DANIEL ENRIQUE</t>
  </si>
  <si>
    <t>31/07/2015</t>
  </si>
  <si>
    <t>04/08/2015</t>
  </si>
  <si>
    <t>11/08/2015</t>
  </si>
  <si>
    <t>1019085832</t>
  </si>
  <si>
    <t>CAIPA ACOSTA JUAN DAVID</t>
  </si>
  <si>
    <t>1070306449</t>
  </si>
  <si>
    <t>CASTAÑEDA JIMENEZ CLAUDIA LORENA</t>
  </si>
  <si>
    <t>14/03/2015</t>
  </si>
  <si>
    <t>1020796435</t>
  </si>
  <si>
    <t xml:space="preserve">OLIVERA  BONILLA  JULIAN  ALBERTO </t>
  </si>
  <si>
    <t>17/04/2015</t>
  </si>
  <si>
    <t>1032454764</t>
  </si>
  <si>
    <t xml:space="preserve">CARDENAS PARDO DANIEL </t>
  </si>
  <si>
    <t>1015417666</t>
  </si>
  <si>
    <t>QUIJANO CARDONA ANDRES ALONSO</t>
  </si>
  <si>
    <t>1020761172</t>
  </si>
  <si>
    <t>ROJAS ARIZA MARY ESTHER</t>
  </si>
  <si>
    <t>25/03/2015</t>
  </si>
  <si>
    <t>1136883073</t>
  </si>
  <si>
    <t xml:space="preserve">CLEVES  VEGA  VALERY  </t>
  </si>
  <si>
    <t>97072810205</t>
  </si>
  <si>
    <t>DUARTE RAMIREZ JUAN ANDRES</t>
  </si>
  <si>
    <t>28/03/2015</t>
  </si>
  <si>
    <t>1053341876</t>
  </si>
  <si>
    <t>DIAZ GONZALEZ LAURA  CAMILA</t>
  </si>
  <si>
    <t>24/03/2015</t>
  </si>
  <si>
    <t>1014205018</t>
  </si>
  <si>
    <t>HERNANDEZ GOMEZ IVAN ANDRES</t>
  </si>
  <si>
    <t>1075285192</t>
  </si>
  <si>
    <t>SANDOVAL SANDOVAL JUAN DAVID</t>
  </si>
  <si>
    <t>26/03/2015</t>
  </si>
  <si>
    <t>1026582569</t>
  </si>
  <si>
    <t>GOMEZ GUERRERO HERNANDO DAVID</t>
  </si>
  <si>
    <t>1143383107</t>
  </si>
  <si>
    <t>SANJUAN GUERRERO BRAYAN ANDRES</t>
  </si>
  <si>
    <t>97091525228</t>
  </si>
  <si>
    <t xml:space="preserve">CARDENAS ZORRO SANTIAGO </t>
  </si>
  <si>
    <t>22/05/2015</t>
  </si>
  <si>
    <t>21/03/2015</t>
  </si>
  <si>
    <t>1015455114</t>
  </si>
  <si>
    <t xml:space="preserve">MORENO BERNAL SEBASTIAN </t>
  </si>
  <si>
    <t>1030652074</t>
  </si>
  <si>
    <t>MUÑOZ MUÑOZ CRISTHIAN DAVID</t>
  </si>
  <si>
    <t>1073165624</t>
  </si>
  <si>
    <t>PEREZ SANCHEZ SERGIO DAVID</t>
  </si>
  <si>
    <t>1069260410</t>
  </si>
  <si>
    <t xml:space="preserve">BARRIGA  ROBAYO  HOLMAN  ARLEY </t>
  </si>
  <si>
    <t>1070015020</t>
  </si>
  <si>
    <t xml:space="preserve">POVEDA  PRIETO  DANIEL  STEVEN </t>
  </si>
  <si>
    <t>09/04/2015</t>
  </si>
  <si>
    <t>1022386657</t>
  </si>
  <si>
    <t xml:space="preserve">MALAGON  ESPITIA FABIAN  ESTEBAN </t>
  </si>
  <si>
    <t>1015445219</t>
  </si>
  <si>
    <t>MEDINA  BUITRAGO  CARLOS  IVAN</t>
  </si>
  <si>
    <t>1026584920</t>
  </si>
  <si>
    <t xml:space="preserve">BUITRAGO  FORERO ERIC  XAVIER </t>
  </si>
  <si>
    <t>01/04/2015</t>
  </si>
  <si>
    <t>1057597788</t>
  </si>
  <si>
    <t>CARDENAS  PATARROYO ERIKA  ROCIO</t>
  </si>
  <si>
    <t>1026289364</t>
  </si>
  <si>
    <t>RUBIANO RODRIGUEZ ZULY DAYANA</t>
  </si>
  <si>
    <t>28/04/2015</t>
  </si>
  <si>
    <t>15/09/2015</t>
  </si>
  <si>
    <t>29/09/2015</t>
  </si>
  <si>
    <t>02/10/2015</t>
  </si>
  <si>
    <t>15/01/2016</t>
  </si>
  <si>
    <t>1088303715</t>
  </si>
  <si>
    <t xml:space="preserve">OROZCO  MOSQUERA JOHAN  SEBASTIAN </t>
  </si>
  <si>
    <t>25/08/2015</t>
  </si>
  <si>
    <t>12/04/2015</t>
  </si>
  <si>
    <t>1022385496</t>
  </si>
  <si>
    <t xml:space="preserve">VALERO  PEREZ EINAR FABIAN </t>
  </si>
  <si>
    <t>1014276034</t>
  </si>
  <si>
    <t xml:space="preserve">GALLO PADILLA  NICOLAS  ESTEBAN </t>
  </si>
  <si>
    <t>15/04/2015</t>
  </si>
  <si>
    <t>1020823431</t>
  </si>
  <si>
    <t xml:space="preserve">RODRIGUEZ  SANTA  JUAN  DIEGO </t>
  </si>
  <si>
    <t>13/04/2015</t>
  </si>
  <si>
    <t>1020796650</t>
  </si>
  <si>
    <t>SOLAQUE  GONZALEZ  SHIRLEY  ANDREA</t>
  </si>
  <si>
    <t>1018491176</t>
  </si>
  <si>
    <t xml:space="preserve">MEJIA  CHAUX EDWARD  ALEJANDRO </t>
  </si>
  <si>
    <t>1020767236</t>
  </si>
  <si>
    <t>OCAMPO MARTINEZ CHISTIAN CAMILO</t>
  </si>
  <si>
    <t>1026582784</t>
  </si>
  <si>
    <t xml:space="preserve">GAITAN  DIAZ  LUISA  FERNANDA </t>
  </si>
  <si>
    <t>1022395576</t>
  </si>
  <si>
    <t>CASTILLO SANCHEZ MIGUEL ANGEL</t>
  </si>
  <si>
    <t>1030638569</t>
  </si>
  <si>
    <t xml:space="preserve">BARRERO ZAMUDIO DOUGLAS  LEONARDO </t>
  </si>
  <si>
    <t>98051758285</t>
  </si>
  <si>
    <t xml:space="preserve">MENESES  PULGARIN  WILLIAN  ENRIQUE </t>
  </si>
  <si>
    <t>1070011702</t>
  </si>
  <si>
    <t xml:space="preserve">LEON  DORADO  ALVARO  LEONARDO </t>
  </si>
  <si>
    <t>1018479266</t>
  </si>
  <si>
    <t>ATARA RUIZ MARIA ALEJANDRA</t>
  </si>
  <si>
    <t>1026565261</t>
  </si>
  <si>
    <t>AGUDELO BENAVIDES MARIA PAULA</t>
  </si>
  <si>
    <t>16/04/2015</t>
  </si>
  <si>
    <t>1053337633</t>
  </si>
  <si>
    <t xml:space="preserve">ORTIZ  CAÑON  JOSE  LUIS </t>
  </si>
  <si>
    <t>23/04/2015</t>
  </si>
  <si>
    <t>1014232670</t>
  </si>
  <si>
    <t xml:space="preserve">CALDERON  LESMES  SANDY  PAOLA </t>
  </si>
  <si>
    <t>19/04/2015</t>
  </si>
  <si>
    <t>1018490994</t>
  </si>
  <si>
    <t>ZULETA MORENO MANUEL ALEJANDRO</t>
  </si>
  <si>
    <t>1057583750</t>
  </si>
  <si>
    <t xml:space="preserve">BOTIA  DIAZ  WILMAR  ANDRES </t>
  </si>
  <si>
    <t>20/04/2015</t>
  </si>
  <si>
    <t>1031134516</t>
  </si>
  <si>
    <t>CORREA HERRERA JAVIER ADRIAN</t>
  </si>
  <si>
    <t>1020823010</t>
  </si>
  <si>
    <t xml:space="preserve">TORRES PORTELA STEPHANY </t>
  </si>
  <si>
    <t>1030596609</t>
  </si>
  <si>
    <t xml:space="preserve">RUIZ  AMAYA  VICTOR  ANDRES </t>
  </si>
  <si>
    <t>1020815068</t>
  </si>
  <si>
    <t xml:space="preserve">HERNANDEZ  SANCHEZ  JUAN  JOSE </t>
  </si>
  <si>
    <t>1032463242</t>
  </si>
  <si>
    <t xml:space="preserve">ABRIL  BOHORQUEZ  JUAN  DAVID </t>
  </si>
  <si>
    <t>1120368727</t>
  </si>
  <si>
    <t xml:space="preserve">HERNANDEZ  NARVAEZ  LUIS  FERNANDO </t>
  </si>
  <si>
    <t>1020798438</t>
  </si>
  <si>
    <t xml:space="preserve">CARDENAS  RIVERA  JOSE  CAMILO </t>
  </si>
  <si>
    <t>17/07/2015</t>
  </si>
  <si>
    <t>1020758011</t>
  </si>
  <si>
    <t>QUEVEDO  CASTRO DAVID FELIPE</t>
  </si>
  <si>
    <t>1031149432</t>
  </si>
  <si>
    <t>CALDERON ORTEGA CARLOS ANDRES</t>
  </si>
  <si>
    <t>26/04/2015</t>
  </si>
  <si>
    <t>1020767139</t>
  </si>
  <si>
    <t>MARTINEZ GORDILLO ERIKA  TATIANA</t>
  </si>
  <si>
    <t>1072711702</t>
  </si>
  <si>
    <t xml:space="preserve">AREVALO  MAURELLO  BERNARDO  ANDRES </t>
  </si>
  <si>
    <t>1020793914</t>
  </si>
  <si>
    <t xml:space="preserve">GONZALEZ GORDILLO DANIELA </t>
  </si>
  <si>
    <t>1020808403</t>
  </si>
  <si>
    <t>GARZON BELTRAN SERGIO ALEXANDER</t>
  </si>
  <si>
    <t>29/04/2015</t>
  </si>
  <si>
    <t>1095701061</t>
  </si>
  <si>
    <t>MEJIA ROMERO ELIANA KATHERINE</t>
  </si>
  <si>
    <t>11/09/2015</t>
  </si>
  <si>
    <t>1020784932</t>
  </si>
  <si>
    <t xml:space="preserve">PINEDA  ALONSO  SANDRA  KATERINE </t>
  </si>
  <si>
    <t>1019122934</t>
  </si>
  <si>
    <t>VALENCIA LONDOÑO JUAN JOSE</t>
  </si>
  <si>
    <t>1002414964</t>
  </si>
  <si>
    <t xml:space="preserve">MONTES  CADENA  MARITZA VALENTINA </t>
  </si>
  <si>
    <t>98061300970</t>
  </si>
  <si>
    <t>SANCHEZ PALACIOS YIRETH ALEJANDRA</t>
  </si>
  <si>
    <t>GLOSAS ACEPTADAS</t>
  </si>
  <si>
    <t>07/04/2015</t>
  </si>
  <si>
    <t>98070657490</t>
  </si>
  <si>
    <t>JIMENEZ CHIPATECUA LAURA NATHALIA</t>
  </si>
  <si>
    <t>14/08/2015</t>
  </si>
  <si>
    <t>25/09/2015</t>
  </si>
  <si>
    <t>03/05/2015</t>
  </si>
  <si>
    <t>1030609620</t>
  </si>
  <si>
    <t>RODRIGUEZ MESA ANDRES  FELIPE</t>
  </si>
  <si>
    <t>04/05/2015</t>
  </si>
  <si>
    <t>1014234905</t>
  </si>
  <si>
    <t xml:space="preserve">PALACIO  LEON YECENIA  </t>
  </si>
  <si>
    <t>26/05/2015</t>
  </si>
  <si>
    <t>30/04/2015</t>
  </si>
  <si>
    <t>79662777</t>
  </si>
  <si>
    <t>GARZON BARRETO YOHN ALEXANDER</t>
  </si>
  <si>
    <t>1024521810</t>
  </si>
  <si>
    <t xml:space="preserve">MONSALVE  ALARCON JHONATHAN  </t>
  </si>
  <si>
    <t>22/03/2015</t>
  </si>
  <si>
    <t>1024566546</t>
  </si>
  <si>
    <t xml:space="preserve">GARCIA  BELTRAN  MARIA  FERNANDA </t>
  </si>
  <si>
    <t>01/02/2015</t>
  </si>
  <si>
    <t>1015412112</t>
  </si>
  <si>
    <t>SILVA MOSQUERA FABIAN CAMILO</t>
  </si>
  <si>
    <t>1020790146</t>
  </si>
  <si>
    <t xml:space="preserve">CARRILLO BERNAL CAMILO EDUARDO </t>
  </si>
  <si>
    <t>27/04/2015</t>
  </si>
  <si>
    <t>1019066964</t>
  </si>
  <si>
    <t xml:space="preserve">CLAVIJO  DIAZ RAUL  ALBERTO </t>
  </si>
  <si>
    <t>23/03/2015</t>
  </si>
  <si>
    <t>1015440574</t>
  </si>
  <si>
    <t>VARGAS CANTOR DEISY PAOLA</t>
  </si>
  <si>
    <t>16/02/2016</t>
  </si>
  <si>
    <t>14/05/2015</t>
  </si>
  <si>
    <t>1019092130</t>
  </si>
  <si>
    <t>CARDONA GARRIDO DIEGO FELIPE</t>
  </si>
  <si>
    <t>1032471078</t>
  </si>
  <si>
    <t>DAZA SABOGAL JORGE IVAN</t>
  </si>
  <si>
    <t>1032447617</t>
  </si>
  <si>
    <t>ACOSTA RAMOS LUIS FELIPE</t>
  </si>
  <si>
    <t>11/05/2015</t>
  </si>
  <si>
    <t>07/05/2015</t>
  </si>
  <si>
    <t>1073518950</t>
  </si>
  <si>
    <t>RODRIGUEZ JIMENEZ MARIA GABRIELA</t>
  </si>
  <si>
    <t>1020790230</t>
  </si>
  <si>
    <t xml:space="preserve">MENA  CUELLAR  KATHERINE  VANESSA </t>
  </si>
  <si>
    <t>1012396951</t>
  </si>
  <si>
    <t>RIVERA GONZALEZ ANGEL DAVID</t>
  </si>
  <si>
    <t>1015458358</t>
  </si>
  <si>
    <t>CASTRO RUIZ KIMBERLY TATIANA</t>
  </si>
  <si>
    <t>17/05/2015</t>
  </si>
  <si>
    <t>1018464042</t>
  </si>
  <si>
    <t>PAEZ SUAREZ ANA MARIA</t>
  </si>
  <si>
    <t>16/05/2015</t>
  </si>
  <si>
    <t>1018436842</t>
  </si>
  <si>
    <t>RICARDO GUZMAN NEIDI YENIFER</t>
  </si>
  <si>
    <t>1023956115</t>
  </si>
  <si>
    <t>PARRA MARTINEZ CARLOS DANIEL</t>
  </si>
  <si>
    <t>20/05/2015</t>
  </si>
  <si>
    <t>1085301148</t>
  </si>
  <si>
    <t>HIDALGO CASTRO ANGELA MARIA</t>
  </si>
  <si>
    <t>1070013783</t>
  </si>
  <si>
    <t>GONZALEZ GANTIVA CARLOS ALBERTO</t>
  </si>
  <si>
    <t>26/06/2015</t>
  </si>
  <si>
    <t>1014277926</t>
  </si>
  <si>
    <t>CABRERA TOBON ANGY PAOLA</t>
  </si>
  <si>
    <t>53123048</t>
  </si>
  <si>
    <t>CHACON ROJAS DIANA MARCELA</t>
  </si>
  <si>
    <t>1020816178</t>
  </si>
  <si>
    <t>SAINEA ROJAS ANDRES FELIPE</t>
  </si>
  <si>
    <t>30/05/2015</t>
  </si>
  <si>
    <t>1022392347</t>
  </si>
  <si>
    <t xml:space="preserve">RODRIGUEZ RAMIREZ  DAVIS  SEBASTIAN </t>
  </si>
  <si>
    <t>06/11/2015</t>
  </si>
  <si>
    <t>1020794441</t>
  </si>
  <si>
    <t>VALERO PARRA MAYRA DAYANA</t>
  </si>
  <si>
    <t>19/05/2015</t>
  </si>
  <si>
    <t>1100250252</t>
  </si>
  <si>
    <t>CAMPO GARNICA AURA CRISTINA</t>
  </si>
  <si>
    <t>10/05/2015</t>
  </si>
  <si>
    <t>1010180275</t>
  </si>
  <si>
    <t>CARREÑO RAMIREZ PEDRO ALEXANDER</t>
  </si>
  <si>
    <t>04/09/2015</t>
  </si>
  <si>
    <t>1023925566</t>
  </si>
  <si>
    <t>CASTRO  PENAGOS LAURA  ESTEFANIA</t>
  </si>
  <si>
    <t>72272319</t>
  </si>
  <si>
    <t>NARVAEZ MUÑOZ JESUS DAVID</t>
  </si>
  <si>
    <t>04/06/2015</t>
  </si>
  <si>
    <t>1020785566</t>
  </si>
  <si>
    <t>BELTRAN SOLER CARLOS MIGUEL</t>
  </si>
  <si>
    <t>1032451327</t>
  </si>
  <si>
    <t>BORRAS MENDEZ MARIA CAMILA</t>
  </si>
  <si>
    <t>1015457097</t>
  </si>
  <si>
    <t>GONZALEZ ARAGON ANDREA CATALINA</t>
  </si>
  <si>
    <t>24/05/2015</t>
  </si>
  <si>
    <t>1019089551</t>
  </si>
  <si>
    <t xml:space="preserve">RODRIGUEZ  LAURA  VANESSA </t>
  </si>
  <si>
    <t>1019088024</t>
  </si>
  <si>
    <t xml:space="preserve">BOTERO  GARCIA  CARLOS  ANDRES </t>
  </si>
  <si>
    <t>09/06/2015</t>
  </si>
  <si>
    <t>1019112707</t>
  </si>
  <si>
    <t>MARTINEZ NAVAS LAURA DANIELA</t>
  </si>
  <si>
    <t>07/06/2015</t>
  </si>
  <si>
    <t>1015444367</t>
  </si>
  <si>
    <t xml:space="preserve">GONZALEZ  MENDIVELSO  CAMILO  ANDRES </t>
  </si>
  <si>
    <t>1020755849</t>
  </si>
  <si>
    <t>AMAYA GONZALEZ JOHANNA ANDREA</t>
  </si>
  <si>
    <t>22/06/2015</t>
  </si>
  <si>
    <t>1020812819</t>
  </si>
  <si>
    <t>PINEDA ALONSO PEDRO ANDRES</t>
  </si>
  <si>
    <t>17/06/2015</t>
  </si>
  <si>
    <t>1020774281</t>
  </si>
  <si>
    <t xml:space="preserve">TELLEZ PINZON JAIME </t>
  </si>
  <si>
    <t>1032452730</t>
  </si>
  <si>
    <t xml:space="preserve">PINEDA  FONSECA KELLY  JOHANNA </t>
  </si>
  <si>
    <t>10/06/2015</t>
  </si>
  <si>
    <t>1016060253</t>
  </si>
  <si>
    <t>AMAYA LEON DANIELA KATHERINE</t>
  </si>
  <si>
    <t>16/06/2015</t>
  </si>
  <si>
    <t>1014278243</t>
  </si>
  <si>
    <t>ARIZA GUTIERREZ EMILY KATHERINE</t>
  </si>
  <si>
    <t>18/06/2015</t>
  </si>
  <si>
    <t>1013610031</t>
  </si>
  <si>
    <t>CASTAÑO BORJA YENNY ALEXANDRA</t>
  </si>
  <si>
    <t>30/10/2015</t>
  </si>
  <si>
    <t>1032450101</t>
  </si>
  <si>
    <t xml:space="preserve">TORRES LINARES ENRIQUE </t>
  </si>
  <si>
    <t>1032446760</t>
  </si>
  <si>
    <t>RAMIREZ MALAGON ANDRES FELIPE</t>
  </si>
  <si>
    <t>18/09/2015</t>
  </si>
  <si>
    <t>1020794394</t>
  </si>
  <si>
    <t>ZAMBRANO SARMIENTO MARIA PAUILA</t>
  </si>
  <si>
    <t>1016032905</t>
  </si>
  <si>
    <t>MEJIA GARZON CESAR LEONARDO</t>
  </si>
  <si>
    <t>24/06/2015</t>
  </si>
  <si>
    <t>1014248334</t>
  </si>
  <si>
    <t>AMAYA FLOREZ ANDRES FELIPE</t>
  </si>
  <si>
    <t>1018458061</t>
  </si>
  <si>
    <t xml:space="preserve">MENDEZ  MORENO  MONICA  MARIA </t>
  </si>
  <si>
    <t>1020790938</t>
  </si>
  <si>
    <t>GONZALEZ BUITRAGO LINA MARIA</t>
  </si>
  <si>
    <t>15/07/2015</t>
  </si>
  <si>
    <t>1032454973</t>
  </si>
  <si>
    <t>HIGUERA MENDIETA MARIA ANGELICA</t>
  </si>
  <si>
    <t>1032454331</t>
  </si>
  <si>
    <t>QUIJANO SUAREZ DAVID ORLANDO</t>
  </si>
  <si>
    <t>22/07/2015</t>
  </si>
  <si>
    <t>1015468193</t>
  </si>
  <si>
    <t>ARANGO MARIN LUISA MARIA</t>
  </si>
  <si>
    <t>1020797361</t>
  </si>
  <si>
    <t>NARIÑO DAVILA JUAN DAVID</t>
  </si>
  <si>
    <t>28/07/2015</t>
  </si>
  <si>
    <t>97081206213</t>
  </si>
  <si>
    <t>MEJIA PRECIADO DANIELA ESTEFANIA</t>
  </si>
  <si>
    <t>08/04/2015</t>
  </si>
  <si>
    <t>21/08/2015</t>
  </si>
  <si>
    <t>1030549584</t>
  </si>
  <si>
    <t>ABRIL CLAVIJO LINA ALEJANDRA</t>
  </si>
  <si>
    <t>27/07/2015</t>
  </si>
  <si>
    <t>01/09/2015</t>
  </si>
  <si>
    <t>23/07/2015</t>
  </si>
  <si>
    <t>1152438789</t>
  </si>
  <si>
    <t>MOSQUERA VILLEGAS LAURA ZULEMA</t>
  </si>
  <si>
    <t>22/09/2015</t>
  </si>
  <si>
    <t>30/07/2015</t>
  </si>
  <si>
    <t>1110531390</t>
  </si>
  <si>
    <t xml:space="preserve">MEJIA  RIVERA  CRISTHIAN  GUILLERMO </t>
  </si>
  <si>
    <t>1015437137</t>
  </si>
  <si>
    <t>BUSTOS MALDONADO ANGELICA MARIA</t>
  </si>
  <si>
    <t>08/06/2015</t>
  </si>
  <si>
    <t>1022420602</t>
  </si>
  <si>
    <t>MATEUS RAMIREZ ANGIE CAROLINA</t>
  </si>
  <si>
    <t>1018490615</t>
  </si>
  <si>
    <t xml:space="preserve">ESPINOSA CUBILLO MATEO </t>
  </si>
  <si>
    <t>03/08/2015</t>
  </si>
  <si>
    <t>1015447149</t>
  </si>
  <si>
    <t>CARVAJAL ANTURI JOHAN NORBEY</t>
  </si>
  <si>
    <t>06/08/2015</t>
  </si>
  <si>
    <t>01/08/2015</t>
  </si>
  <si>
    <t>23/10/2015</t>
  </si>
  <si>
    <t>09/02/2016</t>
  </si>
  <si>
    <t>1033714997</t>
  </si>
  <si>
    <t>MUÑOZ CORTES VIVIAN KARIME</t>
  </si>
  <si>
    <t>1015436120</t>
  </si>
  <si>
    <t>GUTIERREZ CRUZ DANIELA DEL MAR</t>
  </si>
  <si>
    <t>1018493603</t>
  </si>
  <si>
    <t>MORENO NOVOA YULI TATIANA</t>
  </si>
  <si>
    <t>1032461268</t>
  </si>
  <si>
    <t>HUERFANO MARTINEZ JOAN SEBASTIAN</t>
  </si>
  <si>
    <t>1030665687</t>
  </si>
  <si>
    <t>CONTRERAS GALINDO NAZLY CATHERINE</t>
  </si>
  <si>
    <t>1022408309</t>
  </si>
  <si>
    <t>LOPEZ MANGA LEIDY JOHANA</t>
  </si>
  <si>
    <t>1072668005</t>
  </si>
  <si>
    <t>BARRERO CASALLAS MANUEL ANDRES</t>
  </si>
  <si>
    <t>DOBLE COBRO</t>
  </si>
  <si>
    <t>05/08/2015</t>
  </si>
  <si>
    <t>07/08/2015</t>
  </si>
  <si>
    <t>1016081874</t>
  </si>
  <si>
    <t xml:space="preserve">UBAQUE MOZO SEBASTIAN </t>
  </si>
  <si>
    <t>1214213039</t>
  </si>
  <si>
    <t xml:space="preserve">CASTAÑEDA  RODRIGUEZ  ANDRES  DAVID </t>
  </si>
  <si>
    <t>18/08/2015</t>
  </si>
  <si>
    <t>1018486046</t>
  </si>
  <si>
    <t>SOLANO CAPACHO BRYAN ELIAS</t>
  </si>
  <si>
    <t>1014265109</t>
  </si>
  <si>
    <t>VERGARA AVILA ZAIRA VALERIA</t>
  </si>
  <si>
    <t>24/08/2015</t>
  </si>
  <si>
    <t>1019038380</t>
  </si>
  <si>
    <t xml:space="preserve">RAMIREZ TALERO NATALIA </t>
  </si>
  <si>
    <t>26/08/2015</t>
  </si>
  <si>
    <t>1015449724</t>
  </si>
  <si>
    <t>VAHOS PADILLA ARMANDO IVAN</t>
  </si>
  <si>
    <t>1018462074</t>
  </si>
  <si>
    <t>LOPEZ VELANDIA WILLIAM SANTIAGO</t>
  </si>
  <si>
    <t>1020797434</t>
  </si>
  <si>
    <t>1020753310</t>
  </si>
  <si>
    <t>LOPEZ COLLAZOS RAQUEL ELIANA</t>
  </si>
  <si>
    <t>15/06/2015</t>
  </si>
  <si>
    <t>1026587447</t>
  </si>
  <si>
    <t>HOYOS SANCHEZ JENNY PAOLA</t>
  </si>
  <si>
    <t>98013103798</t>
  </si>
  <si>
    <t>ALAGUNA MESA KAREN JULIETH</t>
  </si>
  <si>
    <t>19/08/2015</t>
  </si>
  <si>
    <t>1020804793</t>
  </si>
  <si>
    <t>DIAZ ACERO CAMILA ANDREA</t>
  </si>
  <si>
    <t>1015464231</t>
  </si>
  <si>
    <t>ROMERO CORTES CARLOS ANDRES</t>
  </si>
  <si>
    <t>1018496007</t>
  </si>
  <si>
    <t>1016077433</t>
  </si>
  <si>
    <t>SIERRA ROJAS DAVID EDUARDO</t>
  </si>
  <si>
    <t>22/08/2015</t>
  </si>
  <si>
    <t>1015467679</t>
  </si>
  <si>
    <t>ARIZA ALVIS ANGGIE TATIANA</t>
  </si>
  <si>
    <t>1070015415</t>
  </si>
  <si>
    <t>PATAQUIVA ZAMBRANO JULIO CHAFIB</t>
  </si>
  <si>
    <t>27/08/2015</t>
  </si>
  <si>
    <t>1018466104</t>
  </si>
  <si>
    <t>LEON FRANCO JUAN DAVID</t>
  </si>
  <si>
    <t>30/08/2015</t>
  </si>
  <si>
    <t>1020745747</t>
  </si>
  <si>
    <t xml:space="preserve">FRESNEDA  RODRIGUEZ  NATHALY  </t>
  </si>
  <si>
    <t>29/08/2015</t>
  </si>
  <si>
    <t>1015446064</t>
  </si>
  <si>
    <t>DIAZ ROBAYO ZULY KATHERINE</t>
  </si>
  <si>
    <t>24/11/2015</t>
  </si>
  <si>
    <t>1014259512</t>
  </si>
  <si>
    <t xml:space="preserve">OSSA TRUJILLO LEON  JULIAN </t>
  </si>
  <si>
    <t>28/08/2015</t>
  </si>
  <si>
    <t>1018464726</t>
  </si>
  <si>
    <t>SANCHEZ TOLOZA DARLY GEORGINA</t>
  </si>
  <si>
    <t>97122103114</t>
  </si>
  <si>
    <t>PALACIOS MARTINEZ YESSICA VANESSA</t>
  </si>
  <si>
    <t>20/10/2015</t>
  </si>
  <si>
    <t>1020754863</t>
  </si>
  <si>
    <t>ROJAS CARO LUIS ALFREDO</t>
  </si>
  <si>
    <t>1019091051</t>
  </si>
  <si>
    <t xml:space="preserve">CATOLICO MAYORGA DAVID SANTIAGO </t>
  </si>
  <si>
    <t>1015425779</t>
  </si>
  <si>
    <t>ANGARITA MOLINA MIGUEL ANGEL</t>
  </si>
  <si>
    <t>1032468089</t>
  </si>
  <si>
    <t>GUERRERO ACHE KATHERIN JULIETH</t>
  </si>
  <si>
    <t>13/08/2015</t>
  </si>
  <si>
    <t>1030672723</t>
  </si>
  <si>
    <t>AGUIRRE CASTILLO JOSE SEBASTIAN</t>
  </si>
  <si>
    <t>1018485257</t>
  </si>
  <si>
    <t>HUTTER MALDONADO MONIKA LUCIA</t>
  </si>
  <si>
    <t>1032476942</t>
  </si>
  <si>
    <t xml:space="preserve">CRUZ CARBONELL VANESSA </t>
  </si>
  <si>
    <t>31/08/2015</t>
  </si>
  <si>
    <t>1026576051</t>
  </si>
  <si>
    <t>BARRERA SOSA JULY ALEJANDRA</t>
  </si>
  <si>
    <t>1030634440</t>
  </si>
  <si>
    <t>TRIVIÑO SALGADO JEISSON ANDRES</t>
  </si>
  <si>
    <t>97090307472</t>
  </si>
  <si>
    <t>CELY SAAVEDRA DIANA MARIA</t>
  </si>
  <si>
    <t>02/09/2015</t>
  </si>
  <si>
    <t>1020809242</t>
  </si>
  <si>
    <t>RAMIREZ SAUMETH DIANA CAROLINA</t>
  </si>
  <si>
    <t>1032489184</t>
  </si>
  <si>
    <t xml:space="preserve">PORTELA RODRIGUEZ DANIELA </t>
  </si>
  <si>
    <t>98020953071</t>
  </si>
  <si>
    <t>PARDO HEREDIA LAURA LUCIA</t>
  </si>
  <si>
    <t>08/09/2015</t>
  </si>
  <si>
    <t>1022409182</t>
  </si>
  <si>
    <t>RUA BETANCUR JUAN CAMILO</t>
  </si>
  <si>
    <t>1014251160</t>
  </si>
  <si>
    <t xml:space="preserve">SANCHEZ  OLARTE  DANIEL  HERNANDO </t>
  </si>
  <si>
    <t>07/09/2015</t>
  </si>
  <si>
    <t>1019110437</t>
  </si>
  <si>
    <t>TORRES BARAHONA MARIA  CAMILA</t>
  </si>
  <si>
    <t>06/10/2015</t>
  </si>
  <si>
    <t>03/09/2015</t>
  </si>
  <si>
    <t>1019014205</t>
  </si>
  <si>
    <t xml:space="preserve">MELO  RANGEL  LUIS  RICARDO </t>
  </si>
  <si>
    <t>1022414712</t>
  </si>
  <si>
    <t>RODRIGUEZ GUZMAN WHANDA SAURINA</t>
  </si>
  <si>
    <t>1073516365</t>
  </si>
  <si>
    <t>GOMEZ GUACANEME JOHAN STIVEN</t>
  </si>
  <si>
    <t>1012416608</t>
  </si>
  <si>
    <t>LEON CAMARGO SIMON ANDRES</t>
  </si>
  <si>
    <t>1070016618</t>
  </si>
  <si>
    <t>GARNICA AVILA JOHN ALEJANDRO</t>
  </si>
  <si>
    <t>1018464898</t>
  </si>
  <si>
    <t>BECERRA CANAL JUAN SEBASTIAN</t>
  </si>
  <si>
    <t>09/10/2015</t>
  </si>
  <si>
    <t>1090464451</t>
  </si>
  <si>
    <t>LINDARTE NIÑO ANDRES JESUS</t>
  </si>
  <si>
    <t>15/10/2015</t>
  </si>
  <si>
    <t>1018456720</t>
  </si>
  <si>
    <t xml:space="preserve">SAENZ  REY KATHERINE  </t>
  </si>
  <si>
    <t>1024534873</t>
  </si>
  <si>
    <t>BUSTAMANTE SIERRA NESTOR CRISTIAN DAVID</t>
  </si>
  <si>
    <t>09/09/2015</t>
  </si>
  <si>
    <t>98022457640</t>
  </si>
  <si>
    <t xml:space="preserve">REY GOMEZ NICOLAS </t>
  </si>
  <si>
    <t>1023933395</t>
  </si>
  <si>
    <t>PIRAGUA SAENZ WILLIAM STEEVENSON</t>
  </si>
  <si>
    <t>12/09/2015</t>
  </si>
  <si>
    <t>1030632453</t>
  </si>
  <si>
    <t>JARAMILLO MORENO MARIA CAMILA</t>
  </si>
  <si>
    <t>1033765847</t>
  </si>
  <si>
    <t>OCAMPO RODRIGUEZ JOHN JAILER</t>
  </si>
  <si>
    <t>1020765334</t>
  </si>
  <si>
    <t>BORDA GALLON JOSE IGNACIO</t>
  </si>
  <si>
    <t>1020788797</t>
  </si>
  <si>
    <t>AMAYA GOMEZ BRYAN LEONARDO</t>
  </si>
  <si>
    <t>97091616312</t>
  </si>
  <si>
    <t>VELASQUEZ PINILLA MAILY ISABEL</t>
  </si>
  <si>
    <t>1018489517</t>
  </si>
  <si>
    <t>SANDINO DIAZ ANDRES FELIPE</t>
  </si>
  <si>
    <t>1019132591</t>
  </si>
  <si>
    <t xml:space="preserve">FERNANDEZ CAICEDO LAURA </t>
  </si>
  <si>
    <t>1020806751</t>
  </si>
  <si>
    <t>SANTACRUZ CASTIBLANCO FERNANDO VICTOR MANUEL</t>
  </si>
  <si>
    <t>1018455663</t>
  </si>
  <si>
    <t xml:space="preserve">CAMACHO  RAMIREZ  VICTOR  ANDRES </t>
  </si>
  <si>
    <t>26/09/2015</t>
  </si>
  <si>
    <t>1020826055</t>
  </si>
  <si>
    <t>MENDIETA CARREÑO MARY ALEJANDRA</t>
  </si>
  <si>
    <t>1026581786</t>
  </si>
  <si>
    <t>MARQUEZ ARTEAGA LAURA CAROLINA</t>
  </si>
  <si>
    <t>05/09/2015</t>
  </si>
  <si>
    <t>1010194300</t>
  </si>
  <si>
    <t xml:space="preserve">PUERTO MOLINA JULIANA </t>
  </si>
  <si>
    <t>05/02/2016</t>
  </si>
  <si>
    <t>26/01/2016</t>
  </si>
  <si>
    <t>1026294417</t>
  </si>
  <si>
    <t>VARGAS HERRERA JHON ALEXANDER</t>
  </si>
  <si>
    <t>1018476169</t>
  </si>
  <si>
    <t>HERNANDEZ  GUACHETA  LEIDY PAOLA</t>
  </si>
  <si>
    <t>10/11/2015</t>
  </si>
  <si>
    <t>1030588511</t>
  </si>
  <si>
    <t>VALENCIA CASTRO DORIS BRIGITH</t>
  </si>
  <si>
    <t>1032478916</t>
  </si>
  <si>
    <t>PEÑA MORENO LUIS FELIPE</t>
  </si>
  <si>
    <t>97122507649</t>
  </si>
  <si>
    <t>BERMUDEZ CAICEDO RUBEN DARIO</t>
  </si>
  <si>
    <t>01/03/2016</t>
  </si>
  <si>
    <t>1020751230</t>
  </si>
  <si>
    <t>CARRANZA CARRANZA OSCAR ALEJANDRO</t>
  </si>
  <si>
    <t>24/09/2015</t>
  </si>
  <si>
    <t>1014272348</t>
  </si>
  <si>
    <t>HERRERA MORENO CARLOS ANDRES</t>
  </si>
  <si>
    <t>1019096855</t>
  </si>
  <si>
    <t>VALBUENA BENITEZ JUAN SEBASTIAN</t>
  </si>
  <si>
    <t>23/09/2015</t>
  </si>
  <si>
    <t>1030635029</t>
  </si>
  <si>
    <t xml:space="preserve">GALVIS  SEPULVEDA  PABLO  ALEJANDRO </t>
  </si>
  <si>
    <t>1022420538</t>
  </si>
  <si>
    <t>ROJAS BELTRAN CRISTAN FELIPE</t>
  </si>
  <si>
    <t>21/09/2015</t>
  </si>
  <si>
    <t>1069873296</t>
  </si>
  <si>
    <t>ORTIZ MAHECHA CAMILO ANDRES</t>
  </si>
  <si>
    <t>19/09/2015</t>
  </si>
  <si>
    <t>1032453558</t>
  </si>
  <si>
    <t>MARRUGO MARTINEZ JOSE ANGEL</t>
  </si>
  <si>
    <t>1030678617</t>
  </si>
  <si>
    <t>ZAPATA CEBALLOS DAVID SANTIAGO</t>
  </si>
  <si>
    <t>1022389952</t>
  </si>
  <si>
    <t>GONZALEZ ROMERO MARIA NATALIA</t>
  </si>
  <si>
    <t>02/08/2015</t>
  </si>
  <si>
    <t>1020765285</t>
  </si>
  <si>
    <t>MENDEZ GALEANO JUAN PABLO</t>
  </si>
  <si>
    <t>1015464164</t>
  </si>
  <si>
    <t>GONZALEZ BELTRAN DANIEL SANTIAGO</t>
  </si>
  <si>
    <t>1026575192</t>
  </si>
  <si>
    <t>VALERO LOPEZ CAMILO ALEXANDER</t>
  </si>
  <si>
    <t>1019077941</t>
  </si>
  <si>
    <t>BELTRAN BLANCO CARLOS ANDRES</t>
  </si>
  <si>
    <t>27/09/2015</t>
  </si>
  <si>
    <t>1019086271</t>
  </si>
  <si>
    <t>SAAVEDRA GUZMAN JEYSSON DAVID</t>
  </si>
  <si>
    <t>30/09/2015</t>
  </si>
  <si>
    <t>1022416315</t>
  </si>
  <si>
    <t>SANTOS BERNAL DANIEL FELIPE</t>
  </si>
  <si>
    <t>1033773846</t>
  </si>
  <si>
    <t>SERNA RAMIREZ MARIO ALBERTO</t>
  </si>
  <si>
    <t>01/10/2015</t>
  </si>
  <si>
    <t>1026588730</t>
  </si>
  <si>
    <t>SANCHEZ GONZALEZ CAROL TATIANA</t>
  </si>
  <si>
    <t>03/10/2015</t>
  </si>
  <si>
    <t>1019060772</t>
  </si>
  <si>
    <t xml:space="preserve">VEGA  BUSTOS PAULA  CAMILA </t>
  </si>
  <si>
    <t>05/10/2015</t>
  </si>
  <si>
    <t>1014288075</t>
  </si>
  <si>
    <t>PEÑA QUITIAN NICOLAS EDUARDO</t>
  </si>
  <si>
    <t>1032478683</t>
  </si>
  <si>
    <t>MURILLO TORRES PAULA ANDREA</t>
  </si>
  <si>
    <t>1020822317</t>
  </si>
  <si>
    <t>CASTRO VEGA JUAN GABRIEL</t>
  </si>
  <si>
    <t>1020790663</t>
  </si>
  <si>
    <t xml:space="preserve">TIUSO VILLAMIL DANIELA </t>
  </si>
  <si>
    <t>1032477563</t>
  </si>
  <si>
    <t>LOPEZ VARGAS PEDRO ANDRES</t>
  </si>
  <si>
    <t>1018471858</t>
  </si>
  <si>
    <t>ACEVEDO LARA DAVID ALEJANDRO</t>
  </si>
  <si>
    <t>07/10/2015</t>
  </si>
  <si>
    <t>1020802242</t>
  </si>
  <si>
    <t>GOMEZ CARDENAS JUAN SEBASTIAN</t>
  </si>
  <si>
    <t>80032905</t>
  </si>
  <si>
    <t xml:space="preserve">MARTINEZ GUEVARA ALEJANDRO </t>
  </si>
  <si>
    <t>1022368665</t>
  </si>
  <si>
    <t>POSADA MORENO SEBASTIAN DE FRANCISCO</t>
  </si>
  <si>
    <t>13/10/2015</t>
  </si>
  <si>
    <t>14/10/2015</t>
  </si>
  <si>
    <t>1014277573</t>
  </si>
  <si>
    <t>DELGADO TIBOCHE JUAN FERNANDO</t>
  </si>
  <si>
    <t>1022392285</t>
  </si>
  <si>
    <t>MUÑOZ PEDRAZA LAURA LILIANA</t>
  </si>
  <si>
    <t>08/10/2015</t>
  </si>
  <si>
    <t>1075661694</t>
  </si>
  <si>
    <t xml:space="preserve">PRIETO  PRIETO  DAYAN  ANDRES </t>
  </si>
  <si>
    <t>1018474050</t>
  </si>
  <si>
    <t xml:space="preserve">BERNAL  CORREDOR GERMAN  ANDRES </t>
  </si>
  <si>
    <t>19/10/2015</t>
  </si>
  <si>
    <t>1000319765</t>
  </si>
  <si>
    <t>GORDILLO GUERRERO ANGIE CAROLINA</t>
  </si>
  <si>
    <t>17/10/2015</t>
  </si>
  <si>
    <t>1015433725</t>
  </si>
  <si>
    <t>CABALLERO GALINDO ADRIANA MARITZA</t>
  </si>
  <si>
    <t>1019093319</t>
  </si>
  <si>
    <t>ARIAS PINTO OSCAR DANIEL</t>
  </si>
  <si>
    <t>1026290016</t>
  </si>
  <si>
    <t>ALVAREZ VILLALOBOS FREDY MIGUEL</t>
  </si>
  <si>
    <t>16/10/2015</t>
  </si>
  <si>
    <t>10224161969</t>
  </si>
  <si>
    <t>GUERRERO GUTIERREZ ANDRES FELIPE</t>
  </si>
  <si>
    <t>1020778216</t>
  </si>
  <si>
    <t>SALAMANCA PEREZ ANA PAULA</t>
  </si>
  <si>
    <t>1026569521</t>
  </si>
  <si>
    <t>RODRIGUEZ COY LORENA LIZETH</t>
  </si>
  <si>
    <t>1010233689</t>
  </si>
  <si>
    <t xml:space="preserve">ARDILA ROMERO SOLKARINE </t>
  </si>
  <si>
    <t>1032458865</t>
  </si>
  <si>
    <t xml:space="preserve">SEGURA VELANDIA  NATALIE  </t>
  </si>
  <si>
    <t>98080157355</t>
  </si>
  <si>
    <t>CARREÑO VALDERRAMA ROCIO CATALINA</t>
  </si>
  <si>
    <t>1019059777</t>
  </si>
  <si>
    <t>MILLAN CESPEDES ANDRES FELIPE</t>
  </si>
  <si>
    <t>1026587594</t>
  </si>
  <si>
    <t>VELASQUEZ NARVAEZ MARIA PAULA</t>
  </si>
  <si>
    <t>17/09/2015</t>
  </si>
  <si>
    <t>1018441117</t>
  </si>
  <si>
    <t>NUÑEZ HERRERA KEVIN GERIEL</t>
  </si>
  <si>
    <t>1020804369</t>
  </si>
  <si>
    <t>SANTAMARIA ESPINOSA JUAN DIEGO</t>
  </si>
  <si>
    <t>28/10/2015</t>
  </si>
  <si>
    <t>1024524956</t>
  </si>
  <si>
    <t>CAMARGO MARQUEZ PILAR YUSSELY</t>
  </si>
  <si>
    <t>26/10/2015</t>
  </si>
  <si>
    <t>1020817415</t>
  </si>
  <si>
    <t>CONTRERAS RAMIREZ LUZ ADRIANA</t>
  </si>
  <si>
    <t>1073246687</t>
  </si>
  <si>
    <t>TOQUICA SANABRIA PAULA ANDREA</t>
  </si>
  <si>
    <t>1014281831</t>
  </si>
  <si>
    <t>ROJAS CASTELLANOS KEVIN SEBASTIAN</t>
  </si>
  <si>
    <t>1014288509</t>
  </si>
  <si>
    <t>SOTO MAHECHA HAROLD DAVID</t>
  </si>
  <si>
    <t>1014222742</t>
  </si>
  <si>
    <t xml:space="preserve">MONTOYA AGUDELO GERALDINE </t>
  </si>
  <si>
    <t>24/10/2015</t>
  </si>
  <si>
    <t>96111607343</t>
  </si>
  <si>
    <t xml:space="preserve">GARCIA  CORREDOR  JUAN  SEBASTIAN </t>
  </si>
  <si>
    <t>1018483534</t>
  </si>
  <si>
    <t>SANCHEZ ESTUPIÑAN CLAUDIA ALEJANDRA</t>
  </si>
  <si>
    <t>05/11/2015</t>
  </si>
  <si>
    <t>1020823565</t>
  </si>
  <si>
    <t>MALAVER RAMIREZ HEIDY TATIANA</t>
  </si>
  <si>
    <t>29/10/2015</t>
  </si>
  <si>
    <t>1075876831</t>
  </si>
  <si>
    <t xml:space="preserve">SOLANO RUEDA JULIANA </t>
  </si>
  <si>
    <t>97112910011</t>
  </si>
  <si>
    <t>RUIZ URBANO DIANA VALENTINA</t>
  </si>
  <si>
    <t>31/10/2015</t>
  </si>
  <si>
    <t>1094267669</t>
  </si>
  <si>
    <t>LIZARAZO VANEGAS STEPHANIE ANDREA</t>
  </si>
  <si>
    <t>01/11/2015</t>
  </si>
  <si>
    <t>1016021435</t>
  </si>
  <si>
    <t xml:space="preserve">MARQUEZ GAMBOA  JOSE  LEONARDO </t>
  </si>
  <si>
    <t>1015460035</t>
  </si>
  <si>
    <t>PEREZ DELGADO MARIA PAULA</t>
  </si>
  <si>
    <t>1015445706</t>
  </si>
  <si>
    <t>GALLO OBANDO ARTHUR BRAYAN</t>
  </si>
  <si>
    <t>1032466506</t>
  </si>
  <si>
    <t xml:space="preserve">CANASTO JIMENEZ NATALIA </t>
  </si>
  <si>
    <t>09/11/2015</t>
  </si>
  <si>
    <t>1014256098</t>
  </si>
  <si>
    <t>MOLINA RODRIGUEZ JAIRO ANDRES</t>
  </si>
  <si>
    <t>1022413106</t>
  </si>
  <si>
    <t>SAAD GUTIERREZ NESTOR JOSE</t>
  </si>
  <si>
    <t>1014264434</t>
  </si>
  <si>
    <t>PIRABAN ROMERO JORGE ARMANDO</t>
  </si>
  <si>
    <t>1020823942</t>
  </si>
  <si>
    <t>VANEGAS RAMIREZ CARLOS ANDRES</t>
  </si>
  <si>
    <t>97092307704</t>
  </si>
  <si>
    <t xml:space="preserve">DAZA LOPEZ NICOLAS </t>
  </si>
  <si>
    <t>1032462553</t>
  </si>
  <si>
    <t>BALLESTEROS ESPINEL JOSE BRADLEY</t>
  </si>
  <si>
    <t>1013673945</t>
  </si>
  <si>
    <t xml:space="preserve">SILVA JIMENEZ LEONARDO </t>
  </si>
  <si>
    <t>28/09/2015</t>
  </si>
  <si>
    <t>1014247610</t>
  </si>
  <si>
    <t xml:space="preserve">IGUA  MARULANDA  JULIAN  ANDRES </t>
  </si>
  <si>
    <t>1070306541</t>
  </si>
  <si>
    <t>MONTES LEON ANDRES FELIPE</t>
  </si>
  <si>
    <t>98061059091</t>
  </si>
  <si>
    <t>CARDENAS PATARROYO SOFIA DEL PILAR</t>
  </si>
  <si>
    <t>EXCLUSION POR ENFERMEDAD GENERAL NO AMPARADA</t>
  </si>
  <si>
    <t>16/11/2015</t>
  </si>
  <si>
    <t>08/11/2015</t>
  </si>
  <si>
    <t>1019098891</t>
  </si>
  <si>
    <t>OCAÑA MONSALVE TATIANA ALEJANDRA</t>
  </si>
  <si>
    <t>1014237334</t>
  </si>
  <si>
    <t>SILVA CAÑAVERA SUSANA MARIA</t>
  </si>
  <si>
    <t>1020722103</t>
  </si>
  <si>
    <t xml:space="preserve">SANCHEZ  BUITRAGO  NATALIA  MARCELA </t>
  </si>
  <si>
    <t>1019116731</t>
  </si>
  <si>
    <t>ARIZA VARELA JUAN ESTEBAN</t>
  </si>
  <si>
    <t>26/11/2015</t>
  </si>
  <si>
    <t>1018461059</t>
  </si>
  <si>
    <t>ZAPATA VARON BRENDA CAMILA</t>
  </si>
  <si>
    <t>1010211967</t>
  </si>
  <si>
    <t xml:space="preserve">TORRES  TAPIA  ANDRES  FELIPE </t>
  </si>
  <si>
    <t>22/11/2015</t>
  </si>
  <si>
    <t>08/12/2015</t>
  </si>
  <si>
    <t>1020827987</t>
  </si>
  <si>
    <t>1118554455</t>
  </si>
  <si>
    <t>GARZON MOLINA CLAUDIA XIMENA</t>
  </si>
  <si>
    <t>1016087454</t>
  </si>
  <si>
    <t>ARIZA SANTAMARIA CRISTIAN CAMILO</t>
  </si>
  <si>
    <t>10/08/2015</t>
  </si>
  <si>
    <t>1030602434</t>
  </si>
  <si>
    <t>SOLORZANO GARZON IRIS CALANIT</t>
  </si>
  <si>
    <t>1032441780</t>
  </si>
  <si>
    <t xml:space="preserve">BELTRAN RODRIGUEZ GEOVANNY </t>
  </si>
  <si>
    <t>20/08/2015</t>
  </si>
  <si>
    <t>20/06/2015</t>
  </si>
  <si>
    <t>1014284791</t>
  </si>
  <si>
    <t>NAVARRO LEON CRISTIAN MAURICIO</t>
  </si>
  <si>
    <t>1020803041</t>
  </si>
  <si>
    <t>ROJAS HERNANDEZ DANIEL FELIPE</t>
  </si>
  <si>
    <t>VR. RESERVA</t>
  </si>
  <si>
    <t>FEC_FIN VIGENCIA</t>
  </si>
  <si>
    <t>UNIVERSIDAD MILITAR NUEVA GRANADA</t>
  </si>
  <si>
    <t>PÓLIZA ACCIONES PERSONALES INTEGRAL ESTUDIANTIL - 2015</t>
  </si>
  <si>
    <t>REPORTE SINIESTRALIDAD CON CORTE AL 28 DE MARZO DE 2016</t>
  </si>
  <si>
    <t>1000001393</t>
  </si>
  <si>
    <t>30/06/2016</t>
  </si>
  <si>
    <t>25/01/2016</t>
  </si>
  <si>
    <t>1016043978</t>
  </si>
  <si>
    <t>AGAMEZ PEÑA MIGUEL ANGEL</t>
  </si>
  <si>
    <t>17/01/2016</t>
  </si>
  <si>
    <t>1020804314</t>
  </si>
  <si>
    <t>LEMUS QUIROGA BRAYAN ESTEVEK</t>
  </si>
  <si>
    <t>1015466688</t>
  </si>
  <si>
    <t>GONZALEZ GONZALEZ NATHALIA ANDREA</t>
  </si>
  <si>
    <t>1015448304</t>
  </si>
  <si>
    <t xml:space="preserve">SANCHEZ ESCOBAR NICOLAS </t>
  </si>
  <si>
    <t>01/02/2016</t>
  </si>
  <si>
    <t>1075674630</t>
  </si>
  <si>
    <t>FORERO BARRERA TULIO ALBERTO</t>
  </si>
  <si>
    <t>1020819746</t>
  </si>
  <si>
    <t>RINCON AFRICANO EDWIN ALEJANDRO</t>
  </si>
  <si>
    <t>1023911246</t>
  </si>
  <si>
    <t>CERVANTES CORTES YULY ANDREA</t>
  </si>
  <si>
    <t>23/01/2016</t>
  </si>
  <si>
    <t>04/02/2016</t>
  </si>
  <si>
    <t>03/02/2016</t>
  </si>
  <si>
    <t>1019099464</t>
  </si>
  <si>
    <t>RIVEROS ZARATE ZAIDA CAROLINA</t>
  </si>
  <si>
    <t>1020809364</t>
  </si>
  <si>
    <t>MORALES SANCHEZ MARIA ALEJANDRA</t>
  </si>
  <si>
    <t>99031401379</t>
  </si>
  <si>
    <t>HERRERA DUQUE MARIA ALEJANDRA</t>
  </si>
  <si>
    <t>28/01/2016</t>
  </si>
  <si>
    <t>1024551059</t>
  </si>
  <si>
    <t>APONTE GARAY NELSON CAMILO</t>
  </si>
  <si>
    <t>1031155260</t>
  </si>
  <si>
    <t>ZAMBRANO PACHECO YORDY STIVEN</t>
  </si>
  <si>
    <t>31/01/2016</t>
  </si>
  <si>
    <t>1094952216</t>
  </si>
  <si>
    <t>CASTILLO ROSERO LUIS EDUARDO</t>
  </si>
  <si>
    <t>1026280982</t>
  </si>
  <si>
    <t>MORALES MANCERA CRISTIAN NICOLAS</t>
  </si>
  <si>
    <t>07/02/2016</t>
  </si>
  <si>
    <t>98070357780</t>
  </si>
  <si>
    <t>MARTINEZ CASTRO CRISTIAN CAMILO</t>
  </si>
  <si>
    <t>98082004602</t>
  </si>
  <si>
    <t>VILLANUEVA ARIAS DIDIER ILIAN</t>
  </si>
  <si>
    <t>08/02/2016</t>
  </si>
  <si>
    <t>98092354768</t>
  </si>
  <si>
    <t>RINCON REDONDO JUAN SEBASTIAN</t>
  </si>
  <si>
    <t>13/01/2016</t>
  </si>
  <si>
    <t>1032467260</t>
  </si>
  <si>
    <t xml:space="preserve">RODRIGUEZ  TORRES  LUIS  MIGUEL </t>
  </si>
  <si>
    <t>11/02/2016</t>
  </si>
  <si>
    <t>1020812974</t>
  </si>
  <si>
    <t>RAMIREZ BARRERA MARIA ALEJANDRA</t>
  </si>
  <si>
    <t>1057596788</t>
  </si>
  <si>
    <t>SALAS LOPEZ BRAYAND GUILLERMO</t>
  </si>
  <si>
    <t>98022866192</t>
  </si>
  <si>
    <t>CARRILLO GUZMAN LAURA ALEJANDRA</t>
  </si>
  <si>
    <t>15/02/2016</t>
  </si>
  <si>
    <t>1018462501</t>
  </si>
  <si>
    <t>CEDIEL CASTAÑEDA ANDRES FELIPE</t>
  </si>
  <si>
    <t>07/01/2016</t>
  </si>
  <si>
    <t>1018478162</t>
  </si>
  <si>
    <t xml:space="preserve">RINCON  ALVAREZ  ANDRES  DAVID </t>
  </si>
  <si>
    <t>22/02/2016</t>
  </si>
  <si>
    <t>99011101816</t>
  </si>
  <si>
    <t>CARVAJAL VASQUEZ MARIA FERNANDA</t>
  </si>
  <si>
    <t>1110583167</t>
  </si>
  <si>
    <t>SAAVEDRA RONCANCIO INGRID GERALDINE</t>
  </si>
  <si>
    <t>17/02/2016</t>
  </si>
  <si>
    <t>98091254522</t>
  </si>
  <si>
    <t xml:space="preserve">GONZALEZ MENDIVELSO NICOLAS </t>
  </si>
  <si>
    <t>1019120710</t>
  </si>
  <si>
    <t>RODRIGUEZ AMAYA WILKEN GIUSSEPE</t>
  </si>
  <si>
    <t>10/02/2016</t>
  </si>
  <si>
    <t>1070960822</t>
  </si>
  <si>
    <t>RODRIGUEZ ORTEGA YOHANNA PATRICIA</t>
  </si>
  <si>
    <t>98091853604</t>
  </si>
  <si>
    <t>ESPEJO VINASCO GUSTAVO ADOLFO</t>
  </si>
  <si>
    <t>1070969515</t>
  </si>
  <si>
    <t>SANCHEZ OVALLE MANUEL FERNANDO</t>
  </si>
  <si>
    <t>20/02/2016</t>
  </si>
  <si>
    <t>1233890846</t>
  </si>
  <si>
    <t>1116616170</t>
  </si>
  <si>
    <t>BARRERA GONZALEZ MARIA PAULA</t>
  </si>
  <si>
    <t>1070921692</t>
  </si>
  <si>
    <t>LOBO LARA JOSE LUIS</t>
  </si>
  <si>
    <t>25/02/2016</t>
  </si>
  <si>
    <t>1072701471</t>
  </si>
  <si>
    <t>RODRIGUEZ GIL DIEGO IVAN</t>
  </si>
  <si>
    <t>1020812933</t>
  </si>
  <si>
    <t>RUBIANO MENESES JENNIFER PAOLA</t>
  </si>
  <si>
    <t>19/02/2016</t>
  </si>
  <si>
    <t>1005776871</t>
  </si>
  <si>
    <t>RIVEROS CHAVARRO ANDRES FELIPE</t>
  </si>
  <si>
    <t>1076624745</t>
  </si>
  <si>
    <t>HERRERA SANTANA CARLOS MARIO</t>
  </si>
  <si>
    <t>1073522708</t>
  </si>
  <si>
    <t>GARCES GARCIA CHRISTIAN DAVID</t>
  </si>
  <si>
    <t>99092206870</t>
  </si>
  <si>
    <t>RUIZ RIAÑO KELLY TATIANA</t>
  </si>
  <si>
    <t>13/02/2016</t>
  </si>
  <si>
    <t>1016082815</t>
  </si>
  <si>
    <t>CELIS RODRIGUEZ ANGELICA VIVIANA</t>
  </si>
  <si>
    <t>98050951707</t>
  </si>
  <si>
    <t>DIAZ PEREZ LUIS FERNANDO</t>
  </si>
  <si>
    <t>24/02/2016</t>
  </si>
  <si>
    <t>1019097085</t>
  </si>
  <si>
    <t>BURGOS CAMACHO GISELLE VANESSA</t>
  </si>
  <si>
    <t>1032494437</t>
  </si>
  <si>
    <t>RUIZ PAEZ JUAN JOSE</t>
  </si>
  <si>
    <t>29/02/2016</t>
  </si>
  <si>
    <t>1020802894</t>
  </si>
  <si>
    <t>CASTIBLANCO MONCADA ANGIE CAROLINA</t>
  </si>
  <si>
    <t>27/02/2016</t>
  </si>
  <si>
    <t>1020796277</t>
  </si>
  <si>
    <t xml:space="preserve">SAAVEDRA PRIETO DANIELA </t>
  </si>
  <si>
    <t>1022374851</t>
  </si>
  <si>
    <t>BAQUERO OLIVARES DANIEL FELIPE</t>
  </si>
  <si>
    <t>1010224219</t>
  </si>
  <si>
    <t>GIRALDO REYES LADY TATIANA</t>
  </si>
  <si>
    <t>03/03/2016</t>
  </si>
  <si>
    <t>1068929974</t>
  </si>
  <si>
    <t>MARTINEZ ZAMORA DARA KATHERIN</t>
  </si>
  <si>
    <t>1015437062</t>
  </si>
  <si>
    <t xml:space="preserve">SALAS ALARCON PABLO </t>
  </si>
  <si>
    <t>10/03/2016</t>
  </si>
  <si>
    <t>1020815263</t>
  </si>
  <si>
    <t xml:space="preserve">MEDINA PRIETO NATALIA </t>
  </si>
  <si>
    <t>1015448267</t>
  </si>
  <si>
    <t>CANO TORO DIANA KATERINE</t>
  </si>
  <si>
    <t>1072710579</t>
  </si>
  <si>
    <t>MUÑETON HERRERA ALVARO SANTIAGO</t>
  </si>
  <si>
    <t>28/02/2016</t>
  </si>
  <si>
    <t>98060654948</t>
  </si>
  <si>
    <t>MONTAÑO DUARTE JUAN CAMILO</t>
  </si>
  <si>
    <t>1098802117</t>
  </si>
  <si>
    <t>VARGAS NAVAS PAULA ANDREA</t>
  </si>
  <si>
    <t>07/03/2016</t>
  </si>
  <si>
    <t>1016066921</t>
  </si>
  <si>
    <t>LAVERDE SIERRA LUIS HERNANDO</t>
  </si>
  <si>
    <t>14/02/2016</t>
  </si>
  <si>
    <t>1018491606</t>
  </si>
  <si>
    <t xml:space="preserve">MERCHAN ALVEAR LILIANA </t>
  </si>
  <si>
    <t>1072714717</t>
  </si>
  <si>
    <t>BARREIRO GUATAME ANGIE GERALDINE</t>
  </si>
  <si>
    <t>PÓLIZA ACCIONES PERSONALES INTEGRAL ESTUDIANTIL - 2016 (6 MESES)</t>
  </si>
  <si>
    <t>ANEXO No. 13A</t>
  </si>
  <si>
    <t>PÓLIZA ACCIONES PERSONALES INTEGRAL ESTUDIANTIL - 2014</t>
  </si>
  <si>
    <t>1000000957</t>
  </si>
  <si>
    <t>31/12/2013</t>
  </si>
  <si>
    <t>19/12/2014</t>
  </si>
  <si>
    <t>15/12/2014</t>
  </si>
  <si>
    <t>1016071389</t>
  </si>
  <si>
    <t>ROMERO ALBARRACIN GINNETH MELISSA</t>
  </si>
  <si>
    <t>24/11/2014</t>
  </si>
  <si>
    <t>1016043178</t>
  </si>
  <si>
    <t xml:space="preserve">JIMENEZ AVILA NATALY </t>
  </si>
  <si>
    <t>18/10/2014</t>
  </si>
  <si>
    <t>1030577211</t>
  </si>
  <si>
    <t>ULLOA BELTRAN ELKHIN DANIEL</t>
  </si>
  <si>
    <t>15/10/2014</t>
  </si>
  <si>
    <t>97040116722</t>
  </si>
  <si>
    <t>MORENO  CASTRO JEINER FERNANDO</t>
  </si>
  <si>
    <t>13/10/2014</t>
  </si>
  <si>
    <t>1015460970</t>
  </si>
  <si>
    <t>SANTAMARIA AGUILERA CARLOS ALBERTO</t>
  </si>
  <si>
    <t>16/10/2014</t>
  </si>
  <si>
    <t>20/10/2014</t>
  </si>
  <si>
    <t>03/12/2014</t>
  </si>
  <si>
    <t>08/11/2014</t>
  </si>
  <si>
    <t>96122311616</t>
  </si>
  <si>
    <t>11/11/2014</t>
  </si>
  <si>
    <t>1070006394</t>
  </si>
  <si>
    <t xml:space="preserve">MARQUEZ  VARGAS  EDER  FRANCISCO </t>
  </si>
  <si>
    <t>12/11/2014</t>
  </si>
  <si>
    <t>1030608773</t>
  </si>
  <si>
    <t xml:space="preserve">SIZA  PACHON  ELIANA  </t>
  </si>
  <si>
    <t>20/11/2014</t>
  </si>
  <si>
    <t>1018428537</t>
  </si>
  <si>
    <t>ARISTIZABAL TRUJILLO CARLOS EDUARDO</t>
  </si>
  <si>
    <t>07/01/2014</t>
  </si>
  <si>
    <t>09/01/2014</t>
  </si>
  <si>
    <t>1019098623</t>
  </si>
  <si>
    <t xml:space="preserve">CADENA  SANCHEZ  SERGIO  NIKOLAS </t>
  </si>
  <si>
    <t>22/01/2014</t>
  </si>
  <si>
    <t>1019108478</t>
  </si>
  <si>
    <t xml:space="preserve">CASTAÑO  MEJIA  CAMILO  ALBERTO </t>
  </si>
  <si>
    <t>23/01/2014</t>
  </si>
  <si>
    <t>21/01/2014</t>
  </si>
  <si>
    <t>1031142980</t>
  </si>
  <si>
    <t>LEON  USECHE CRISTIAN  DANILO</t>
  </si>
  <si>
    <t>1014253252</t>
  </si>
  <si>
    <t xml:space="preserve">FONSECA  QUINTERO  JOSE  VICENTE </t>
  </si>
  <si>
    <t>1023937934</t>
  </si>
  <si>
    <t xml:space="preserve">CAICEDO  MONDRAGON  JESSE ALEXANDER </t>
  </si>
  <si>
    <t>26/01/2014</t>
  </si>
  <si>
    <t>1026252872</t>
  </si>
  <si>
    <t>RODRIDRIGUEZ  CHACON LEYLA TATIANA</t>
  </si>
  <si>
    <t>27/01/2014</t>
  </si>
  <si>
    <t>1014256817</t>
  </si>
  <si>
    <t xml:space="preserve">CASTRO QUIMBAYO  OSCAR  IVAN </t>
  </si>
  <si>
    <t>24/01/2014</t>
  </si>
  <si>
    <t>1018421427</t>
  </si>
  <si>
    <t>ACOSTA BARBOSA JORGE EDUARDO</t>
  </si>
  <si>
    <t>29/01/2014</t>
  </si>
  <si>
    <t>1020802436</t>
  </si>
  <si>
    <t xml:space="preserve">GUTIERREZ REYES KATHERINE  ZARET </t>
  </si>
  <si>
    <t>11/02/2014</t>
  </si>
  <si>
    <t>1018478325</t>
  </si>
  <si>
    <t xml:space="preserve">PINTO  ROJAS  DANIELA  MARGARITA </t>
  </si>
  <si>
    <t>28/01/2014</t>
  </si>
  <si>
    <t>1020790139</t>
  </si>
  <si>
    <t xml:space="preserve">CRUZ  MOJICA  ANDRES  FELIPE </t>
  </si>
  <si>
    <t>1014254100</t>
  </si>
  <si>
    <t xml:space="preserve">MOLANO  MARTINEZ  ANDRES  FERNANDO </t>
  </si>
  <si>
    <t>1018469711</t>
  </si>
  <si>
    <t xml:space="preserve">MEJIA  SABA  NICOLAS  MAURICIO </t>
  </si>
  <si>
    <t>1013613139</t>
  </si>
  <si>
    <t xml:space="preserve">MUÑOZ  HERRERA  EDWARD  MAURICIO </t>
  </si>
  <si>
    <t>03/02/2014</t>
  </si>
  <si>
    <t>20/01/2014</t>
  </si>
  <si>
    <t>31/01/2014</t>
  </si>
  <si>
    <t>1019072799</t>
  </si>
  <si>
    <t xml:space="preserve">CASTRO  HERNANDEZ  LUIS  CARLOS </t>
  </si>
  <si>
    <t>02/02/2014</t>
  </si>
  <si>
    <t>15/02/2014</t>
  </si>
  <si>
    <t>1024537136</t>
  </si>
  <si>
    <t xml:space="preserve">CAÑAS  SOTO  SERGIO  ANDRES </t>
  </si>
  <si>
    <t>07/02/2014</t>
  </si>
  <si>
    <t>1022383832</t>
  </si>
  <si>
    <t>SANCHEZ LEON INDIRA ZAMADY</t>
  </si>
  <si>
    <t>97090710862</t>
  </si>
  <si>
    <t>CASTRO VARGAS DAVID SANTIAGO</t>
  </si>
  <si>
    <t>08/02/2014</t>
  </si>
  <si>
    <t>1020808454</t>
  </si>
  <si>
    <t xml:space="preserve">SIERRA   MELO NICOLAS </t>
  </si>
  <si>
    <t>1019100598</t>
  </si>
  <si>
    <t>MUÑOZ POVEDA CRISTIAN ALBERTO</t>
  </si>
  <si>
    <t>1015444768</t>
  </si>
  <si>
    <t>ROMERO VEGA JEFREY   STEVEN</t>
  </si>
  <si>
    <t>96090706362</t>
  </si>
  <si>
    <t>MEDINA MEDINA ANDRES FELIPE</t>
  </si>
  <si>
    <t>21/02/2014</t>
  </si>
  <si>
    <t>1019076645</t>
  </si>
  <si>
    <t>HORTA ALFARO JOSEPH FERNEY</t>
  </si>
  <si>
    <t>04/02/2014</t>
  </si>
  <si>
    <t>1020805802</t>
  </si>
  <si>
    <t xml:space="preserve">RESTREPO ORJUELA CAMILO </t>
  </si>
  <si>
    <t>06/02/2014</t>
  </si>
  <si>
    <t>1030602240</t>
  </si>
  <si>
    <t>CERON ATANACHE DANIEL FELIPE</t>
  </si>
  <si>
    <t>30/01/2014</t>
  </si>
  <si>
    <t>1020733209</t>
  </si>
  <si>
    <t xml:space="preserve">GARCIA  DURAN  LUIS  MIGUEL </t>
  </si>
  <si>
    <t>1075280544</t>
  </si>
  <si>
    <t>CABRERA CABRERA CARLOS FELIPE</t>
  </si>
  <si>
    <t>22/02/2014</t>
  </si>
  <si>
    <t>1010195913</t>
  </si>
  <si>
    <t>CORREA ESTEPA JUAN SEBASTIAN</t>
  </si>
  <si>
    <t>25/01/2014</t>
  </si>
  <si>
    <t>1020757048</t>
  </si>
  <si>
    <t xml:space="preserve">PORRAS  GUZMAN  NICOLAS  </t>
  </si>
  <si>
    <t>MUERTE POR CUALQUIER CAUSA</t>
  </si>
  <si>
    <t>25/02/2014</t>
  </si>
  <si>
    <t>1032394922</t>
  </si>
  <si>
    <t>FUENTES SUAREZ DAVID FERNANDO</t>
  </si>
  <si>
    <t>1020790468</t>
  </si>
  <si>
    <t xml:space="preserve">GOMEZ  BOBADILLA ANGELA  ROCIO </t>
  </si>
  <si>
    <t>1015404384</t>
  </si>
  <si>
    <t xml:space="preserve">ESPINOSA  ABONDANO MARIA  CATALINA </t>
  </si>
  <si>
    <t>10/02/2014</t>
  </si>
  <si>
    <t>35425993</t>
  </si>
  <si>
    <t>CASTAÑEDA RAMIREZ MARCELA CONSTANZA</t>
  </si>
  <si>
    <t>14/02/2014</t>
  </si>
  <si>
    <t>1010191343</t>
  </si>
  <si>
    <t>ALVAREZ VARGAS DUVAN ESTEBAN</t>
  </si>
  <si>
    <t>1014252176</t>
  </si>
  <si>
    <t>GONZALEZ  PATIÑO CARLOS  ALBERTO</t>
  </si>
  <si>
    <t>01/03/2014</t>
  </si>
  <si>
    <t>1014242192</t>
  </si>
  <si>
    <t xml:space="preserve">HERRERA  JIMENEZ PAOLA  ANDREA </t>
  </si>
  <si>
    <t>1026282150</t>
  </si>
  <si>
    <t xml:space="preserve">RODRIGUEZ  BEJARANO DIEGO  FERNANDO </t>
  </si>
  <si>
    <t>19/02/2014</t>
  </si>
  <si>
    <t>1015452163</t>
  </si>
  <si>
    <t xml:space="preserve">PATIÑO PEDREROS LAURA  PAOLA </t>
  </si>
  <si>
    <t>17/02/2014</t>
  </si>
  <si>
    <t>1020794105</t>
  </si>
  <si>
    <t>TORRES  CRUZ ANDRES  FELIPE</t>
  </si>
  <si>
    <t>1022407189</t>
  </si>
  <si>
    <t xml:space="preserve">MUÑOZ  PARRA LISETH DAYANA </t>
  </si>
  <si>
    <t>24/02/2014</t>
  </si>
  <si>
    <t>1136887395</t>
  </si>
  <si>
    <t xml:space="preserve">ROJAS  VALERO DIANA  MARCELA </t>
  </si>
  <si>
    <t>23/02/2014</t>
  </si>
  <si>
    <t>1032453679</t>
  </si>
  <si>
    <t xml:space="preserve">GAMBOA  RODRIGUEZ ANDREY  </t>
  </si>
  <si>
    <t>1014250561</t>
  </si>
  <si>
    <t xml:space="preserve">CRISTANCHO MANCHOLA  ALEJANDRO  </t>
  </si>
  <si>
    <t>1020735588</t>
  </si>
  <si>
    <t xml:space="preserve">DIAZ ROSAS CARMENZA </t>
  </si>
  <si>
    <t>28/02/2014</t>
  </si>
  <si>
    <t>1032367627</t>
  </si>
  <si>
    <t>GARCIA MORA DIANA MEYLIN</t>
  </si>
  <si>
    <t>1082977428</t>
  </si>
  <si>
    <t>HERNANDEZ SARMIENTO RICARDO ANDRES</t>
  </si>
  <si>
    <t>1032461862</t>
  </si>
  <si>
    <t>ZORRO SANCHEZ JUAN SEBASTIAN</t>
  </si>
  <si>
    <t>20/02/2014</t>
  </si>
  <si>
    <t>1026563587</t>
  </si>
  <si>
    <t xml:space="preserve">CASTILLO  FORERO  LISANDRO  ENRIQUE </t>
  </si>
  <si>
    <t>1022387858</t>
  </si>
  <si>
    <t>LEON  ATUESTA MONICA SELENE</t>
  </si>
  <si>
    <t>18/03/2014</t>
  </si>
  <si>
    <t>17/01/2014</t>
  </si>
  <si>
    <t>1026567394</t>
  </si>
  <si>
    <t>DUQUE SALAZAR CRISTHIAN CAMILO</t>
  </si>
  <si>
    <t>29/08/2014</t>
  </si>
  <si>
    <t>1018482273</t>
  </si>
  <si>
    <t xml:space="preserve">MORALES  SALINAS  DIEGO  FABIAN </t>
  </si>
  <si>
    <t>1014266315</t>
  </si>
  <si>
    <t>BUITRAGO DUARTE CAMILA ANDREA</t>
  </si>
  <si>
    <t>14/03/2014</t>
  </si>
  <si>
    <t>1018449214</t>
  </si>
  <si>
    <t>REINA CUBIDES DANIEL MAURICIO</t>
  </si>
  <si>
    <t>10/03/2014</t>
  </si>
  <si>
    <t>1124827565</t>
  </si>
  <si>
    <t xml:space="preserve">CIFUENTES  CRISTIANO  OMAR  YESID </t>
  </si>
  <si>
    <t>15/03/2014</t>
  </si>
  <si>
    <t>80911862</t>
  </si>
  <si>
    <t>TOVAR  TENJO LUIS ANIBAL</t>
  </si>
  <si>
    <t>1019058415</t>
  </si>
  <si>
    <t xml:space="preserve">CORONADO  POSSO  CARLOS  FELIPE </t>
  </si>
  <si>
    <t>80191936</t>
  </si>
  <si>
    <t>JANY GUZMAN KARL MAX</t>
  </si>
  <si>
    <t>1014230732</t>
  </si>
  <si>
    <t>ROMERO COCA CAMILA ALEXANDRA</t>
  </si>
  <si>
    <t>1020791530</t>
  </si>
  <si>
    <t>ZAMBRANO LANCHEROS RODRIGO FELIPE</t>
  </si>
  <si>
    <t>24/03/2014</t>
  </si>
  <si>
    <t>1030656755</t>
  </si>
  <si>
    <t>MUÑOZ CALDERON CHRISTOPHER ESTEBAN</t>
  </si>
  <si>
    <t>25/03/2014</t>
  </si>
  <si>
    <t>1020764046</t>
  </si>
  <si>
    <t>TORRES PARRA LAURA VIVIANA</t>
  </si>
  <si>
    <t>03/03/2014</t>
  </si>
  <si>
    <t>1019048165</t>
  </si>
  <si>
    <t xml:space="preserve">GUZMAN  FAJARDO  JORGE  ANDRES </t>
  </si>
  <si>
    <t>04/03/2014</t>
  </si>
  <si>
    <t>1014242038</t>
  </si>
  <si>
    <t>GUEVARA GUERRERO LAURA CAMILA</t>
  </si>
  <si>
    <t>22/03/2014</t>
  </si>
  <si>
    <t>1013632863</t>
  </si>
  <si>
    <t>LOPEZ VARGAS KEVIN  STEVEN</t>
  </si>
  <si>
    <t>96072213200</t>
  </si>
  <si>
    <t>GARCIA RAMIREZ JOHAN STIVEN</t>
  </si>
  <si>
    <t>1020802787</t>
  </si>
  <si>
    <t>RAMIREZ ALVAREZ LAURA MARCELA</t>
  </si>
  <si>
    <t>1121923018</t>
  </si>
  <si>
    <t>RODRIGUEZ CASTRO JUAN  FELIPE</t>
  </si>
  <si>
    <t>1016062071</t>
  </si>
  <si>
    <t xml:space="preserve">GIL SALGUERO KATHERIN </t>
  </si>
  <si>
    <t>27/02/2014</t>
  </si>
  <si>
    <t>1032450715</t>
  </si>
  <si>
    <t>SANTOLOMA MENDEZ GABRIEL FERNANDO</t>
  </si>
  <si>
    <t>29/03/2014</t>
  </si>
  <si>
    <t>13/02/2014</t>
  </si>
  <si>
    <t>96062512811</t>
  </si>
  <si>
    <t xml:space="preserve">ZAYAS  CAMACHO  MARIA CAMILA </t>
  </si>
  <si>
    <t>06/03/2014</t>
  </si>
  <si>
    <t>96062505360</t>
  </si>
  <si>
    <t>GURALDO CASTAÑO DAVID ESTEBAN</t>
  </si>
  <si>
    <t>1030584158</t>
  </si>
  <si>
    <t xml:space="preserve">TANGARIFE CARVAJAL WBEIMAR </t>
  </si>
  <si>
    <t>21/03/2014</t>
  </si>
  <si>
    <t>1015446475</t>
  </si>
  <si>
    <t xml:space="preserve">ESPITIA SANABRIA DANIELA </t>
  </si>
  <si>
    <t>07/03/2014</t>
  </si>
  <si>
    <t>1126003024</t>
  </si>
  <si>
    <t xml:space="preserve">MEJIA CAMARGO MATEO </t>
  </si>
  <si>
    <t>05/03/2014</t>
  </si>
  <si>
    <t>1032444159</t>
  </si>
  <si>
    <t>GONZALEZ DIAZ JAIME STIVEN</t>
  </si>
  <si>
    <t>96090510700</t>
  </si>
  <si>
    <t xml:space="preserve">DUATREZ FORERO  MIGUEL  ANGEL </t>
  </si>
  <si>
    <t>1020790407</t>
  </si>
  <si>
    <t>GAITAN LEAL LIGIA ALEJANDRA</t>
  </si>
  <si>
    <t>1020761336</t>
  </si>
  <si>
    <t xml:space="preserve">MARTINEZ  LOZANO  DANIELA  </t>
  </si>
  <si>
    <t>1088257918</t>
  </si>
  <si>
    <t>MURILLO BETANCUR MAIRA ALEJANDRA</t>
  </si>
  <si>
    <t>1019065532</t>
  </si>
  <si>
    <t xml:space="preserve">MARTINEZ MONCADA SANTIAGO </t>
  </si>
  <si>
    <t>96100311086</t>
  </si>
  <si>
    <t xml:space="preserve">CARDENAS  CORREDOR  HANRIC </t>
  </si>
  <si>
    <t>1019078979</t>
  </si>
  <si>
    <t>CITA CANO DANIEL EDUARDO</t>
  </si>
  <si>
    <t>1019104743</t>
  </si>
  <si>
    <t xml:space="preserve">VELEZ GONZALEZ CAMILO </t>
  </si>
  <si>
    <t>1136885070</t>
  </si>
  <si>
    <t>RAMIREZ HERRERA DAVID ERNEY</t>
  </si>
  <si>
    <t>1020779433</t>
  </si>
  <si>
    <t>OVIEDO PEÑA LUTBEDSLHYTH YURIANNY</t>
  </si>
  <si>
    <t>05/04/2014</t>
  </si>
  <si>
    <t>96041011006</t>
  </si>
  <si>
    <t>ZAMBRANO TRUJILLO DAVID GERARDO</t>
  </si>
  <si>
    <t>07/04/2014</t>
  </si>
  <si>
    <t>1020790532</t>
  </si>
  <si>
    <t>BRAVO SIERRA JAIRO ANDRES</t>
  </si>
  <si>
    <t>12/03/2014</t>
  </si>
  <si>
    <t>1073157099</t>
  </si>
  <si>
    <t>CARRASQUILLA VILLARAGA EDGAR ORLANDO</t>
  </si>
  <si>
    <t>1018466847</t>
  </si>
  <si>
    <t xml:space="preserve">ALZATE ARIAS NICOLAS  </t>
  </si>
  <si>
    <t>04/04/2014</t>
  </si>
  <si>
    <t>1032464152</t>
  </si>
  <si>
    <t>LEYTON SALAZAR DANIEL RICARDO</t>
  </si>
  <si>
    <t>11/04/2014</t>
  </si>
  <si>
    <t>1036940605</t>
  </si>
  <si>
    <t>VARGAS CARRANZA MANUEL ANTONIO</t>
  </si>
  <si>
    <t>01/04/2014</t>
  </si>
  <si>
    <t>79685560</t>
  </si>
  <si>
    <t xml:space="preserve">NUÑEZ  PARRA  LUIS  FERNANDO </t>
  </si>
  <si>
    <t>09/03/2014</t>
  </si>
  <si>
    <t>13379018</t>
  </si>
  <si>
    <t xml:space="preserve">GARCIA RODRIGUEZ ALVARO </t>
  </si>
  <si>
    <t>1015447486</t>
  </si>
  <si>
    <t>CASTILLO  JAVIER SEBASTIAN</t>
  </si>
  <si>
    <t>17/03/2014</t>
  </si>
  <si>
    <t>1033764776</t>
  </si>
  <si>
    <t xml:space="preserve">CARREÑO DUARTE  SEBASTIAN  ANDRES </t>
  </si>
  <si>
    <t>1054563265</t>
  </si>
  <si>
    <t xml:space="preserve">CORREA  GARCIA  JUAN  DAVID </t>
  </si>
  <si>
    <t>26/03/2014</t>
  </si>
  <si>
    <t>1070975712</t>
  </si>
  <si>
    <t>SANCHEZ MONTOYA ANDRES FELIPE</t>
  </si>
  <si>
    <t>27/03/2014</t>
  </si>
  <si>
    <t>11444648</t>
  </si>
  <si>
    <t>VELOZA RAMIREZ JOSE LUIS</t>
  </si>
  <si>
    <t>1022403932</t>
  </si>
  <si>
    <t xml:space="preserve">SALCEDO GUTIERREZ DAYANA </t>
  </si>
  <si>
    <t>1020805613</t>
  </si>
  <si>
    <t>RAMIREZ RODRIGUEZ CHRISTIAN DAVID</t>
  </si>
  <si>
    <t>1033785995</t>
  </si>
  <si>
    <t xml:space="preserve">ARIAS  VARGAS  LAURA  KATHERINE </t>
  </si>
  <si>
    <t>1053337415</t>
  </si>
  <si>
    <t xml:space="preserve">CASTELLANOS  CACERES JEISSON  ARLEY </t>
  </si>
  <si>
    <t>1032439554</t>
  </si>
  <si>
    <t xml:space="preserve">TRUJILLO MOYA GUILLERMO </t>
  </si>
  <si>
    <t>1020789228</t>
  </si>
  <si>
    <t>MARTINEZ ACOSTA PAULA ANDREA</t>
  </si>
  <si>
    <t>96041700189</t>
  </si>
  <si>
    <t>QUINTERO GAVILAN FELIPE EDUARDO</t>
  </si>
  <si>
    <t>20/03/2014</t>
  </si>
  <si>
    <t>1075677678</t>
  </si>
  <si>
    <t>ALFONSO FORERO MAURICIO ANDRES</t>
  </si>
  <si>
    <t>1018443811</t>
  </si>
  <si>
    <t>GUEVARA FRANCO ETHAN ALEXANDER</t>
  </si>
  <si>
    <t>1020803842</t>
  </si>
  <si>
    <t>JATTIN BALCAZAR JAIRO JAVIER</t>
  </si>
  <si>
    <t>1020812491</t>
  </si>
  <si>
    <t>VELEZ MONTALVO MIGUEL ANDRES</t>
  </si>
  <si>
    <t>30/03/2014</t>
  </si>
  <si>
    <t>1020810156</t>
  </si>
  <si>
    <t xml:space="preserve">SANCHEZ  DIAGO  LAURA  CAMILA </t>
  </si>
  <si>
    <t>31/03/2014</t>
  </si>
  <si>
    <t>1032459172</t>
  </si>
  <si>
    <t xml:space="preserve">SANABRIA VILLALBA JUAN NICOLAS </t>
  </si>
  <si>
    <t>1019082952</t>
  </si>
  <si>
    <t xml:space="preserve">TOVAR  FERNANDEZ  SHARON  ALEXANDRA </t>
  </si>
  <si>
    <t>08/03/2014</t>
  </si>
  <si>
    <t>1020791469</t>
  </si>
  <si>
    <t xml:space="preserve">RUNSERIA  RAMIREZ  ANDREA  ISABEL </t>
  </si>
  <si>
    <t>1010203678</t>
  </si>
  <si>
    <t xml:space="preserve">SEGURA  MONTENEGRO MARIA  CAMILA </t>
  </si>
  <si>
    <t>09/04/2014</t>
  </si>
  <si>
    <t>1019051627</t>
  </si>
  <si>
    <t>RAMIREZ ANGEL LEIDY JOHANNA</t>
  </si>
  <si>
    <t>86059055</t>
  </si>
  <si>
    <t>ROJAS ARCILA JOHN  ALEXANDER</t>
  </si>
  <si>
    <t>1019067809</t>
  </si>
  <si>
    <t xml:space="preserve">DUARTE SALAZAR DANIELA </t>
  </si>
  <si>
    <t>80098864</t>
  </si>
  <si>
    <t>RIOS CORREA ANDRES URIEL</t>
  </si>
  <si>
    <t>1019101859</t>
  </si>
  <si>
    <t>SANABRIA ALVAREZ KAREN ANDREA</t>
  </si>
  <si>
    <t>1020801314</t>
  </si>
  <si>
    <t xml:space="preserve">GONZALEZ LOZANO  DIEGO  FERNANDO </t>
  </si>
  <si>
    <t>10/04/2014</t>
  </si>
  <si>
    <t>1016058982</t>
  </si>
  <si>
    <t>BARRERA GUTIERREZ GUILLERMO EDWIN</t>
  </si>
  <si>
    <t>1019083052</t>
  </si>
  <si>
    <t>BRAVO CAMACHO SERGIO ALEJANDRO</t>
  </si>
  <si>
    <t>08/04/2014</t>
  </si>
  <si>
    <t>1018473462</t>
  </si>
  <si>
    <t xml:space="preserve">HERNANDEZ TOCARIAS  BRANDON  CAMILO </t>
  </si>
  <si>
    <t>23/04/2014</t>
  </si>
  <si>
    <t>1016044351</t>
  </si>
  <si>
    <t>MEDINA RUBIO BEICKY PAOLIN</t>
  </si>
  <si>
    <t>1020784733</t>
  </si>
  <si>
    <t>BERNAL ESCOBAR ANA MARIA</t>
  </si>
  <si>
    <t>17/04/2014</t>
  </si>
  <si>
    <t>1118550929</t>
  </si>
  <si>
    <t>RODRIGUEZ CONTRERAS CARLOS ARTURO</t>
  </si>
  <si>
    <t>96041900390</t>
  </si>
  <si>
    <t>TORRES ROJAS LESDY DANIELA</t>
  </si>
  <si>
    <t>24/04/2014</t>
  </si>
  <si>
    <t>1022378030</t>
  </si>
  <si>
    <t xml:space="preserve">VELA  AVILA  RODRIGO  ERNESTO </t>
  </si>
  <si>
    <t>19/04/2014</t>
  </si>
  <si>
    <t>1020803984</t>
  </si>
  <si>
    <t>CASTRO PORRAS SERGIO ANDRES</t>
  </si>
  <si>
    <t>25/04/2014</t>
  </si>
  <si>
    <t>1018470548</t>
  </si>
  <si>
    <t xml:space="preserve">GONZALEZ  VERGARA  FRANCISCO  </t>
  </si>
  <si>
    <t>28/03/2014</t>
  </si>
  <si>
    <t>1020774211</t>
  </si>
  <si>
    <t>LEYVA MANCERA CRISTIAN CAMILO</t>
  </si>
  <si>
    <t>1022393543</t>
  </si>
  <si>
    <t>RIVEROS MAHECHA JULIAN ESTEBAN</t>
  </si>
  <si>
    <t>1015397532</t>
  </si>
  <si>
    <t xml:space="preserve">ROJAS  ACEVEDO  DAVID  ENRIQUE </t>
  </si>
  <si>
    <t>1016075080</t>
  </si>
  <si>
    <t xml:space="preserve">ROJAS MONTENEGRO CAROLINA </t>
  </si>
  <si>
    <t>79411390</t>
  </si>
  <si>
    <t>CAMARGO  URREGO  LUIS  SERGIO</t>
  </si>
  <si>
    <t>1020729998</t>
  </si>
  <si>
    <t xml:space="preserve">SILVA  PERDOMO  MARIA  ISABEL </t>
  </si>
  <si>
    <t>97101113462</t>
  </si>
  <si>
    <t xml:space="preserve">OSMA  MOLINA  JOHAN  JAIR </t>
  </si>
  <si>
    <t>27/04/2014</t>
  </si>
  <si>
    <t>1020781635</t>
  </si>
  <si>
    <t xml:space="preserve">CARDENAS  CUBAQUE LAURA  ALEJANDRA </t>
  </si>
  <si>
    <t>21/04/2014</t>
  </si>
  <si>
    <t>1020755707</t>
  </si>
  <si>
    <t xml:space="preserve">GARZON  MARTELO  DANIELA </t>
  </si>
  <si>
    <t>1020791147</t>
  </si>
  <si>
    <t xml:space="preserve">AGREDA  ARANGO  JOSE  DAVID </t>
  </si>
  <si>
    <t>13/03/2014</t>
  </si>
  <si>
    <t>1075674701</t>
  </si>
  <si>
    <t xml:space="preserve">LOPEZ MURCIA  CRISTIAN  DAVID </t>
  </si>
  <si>
    <t>26/04/2014</t>
  </si>
  <si>
    <t>05/05/2014</t>
  </si>
  <si>
    <t>1016082509</t>
  </si>
  <si>
    <t>SERRANO CAICEDO JAN FRANK</t>
  </si>
  <si>
    <t>30/04/2014</t>
  </si>
  <si>
    <t>1020800816</t>
  </si>
  <si>
    <t xml:space="preserve">ROMERO  CASTELLANOS NICOLAS  EDUARDO </t>
  </si>
  <si>
    <t>1020772213</t>
  </si>
  <si>
    <t xml:space="preserve">JACOME  HENNESSEY  MARIO  ANDRES </t>
  </si>
  <si>
    <t>1014265621</t>
  </si>
  <si>
    <t>AVILA  ARIAS  LEIDY JOHANA</t>
  </si>
  <si>
    <t>04/05/2014</t>
  </si>
  <si>
    <t>1032383943</t>
  </si>
  <si>
    <t>FORERO PUSQUIN CHRISTIAN  MANYIBER</t>
  </si>
  <si>
    <t>06/05/2014</t>
  </si>
  <si>
    <t>1016075504</t>
  </si>
  <si>
    <t xml:space="preserve">HUERTAS  PIZZA LAURA  XIMENA </t>
  </si>
  <si>
    <t>09/05/2014</t>
  </si>
  <si>
    <t>1020766238</t>
  </si>
  <si>
    <t xml:space="preserve">MARTINEZ  GOMEZ  JESUS  FELIPE </t>
  </si>
  <si>
    <t>08/05/2014</t>
  </si>
  <si>
    <t>1022401264</t>
  </si>
  <si>
    <t xml:space="preserve">CACERES SALAMANCA CINDY  LORENA </t>
  </si>
  <si>
    <t>1020810337</t>
  </si>
  <si>
    <t xml:space="preserve">RUIZ ARENAS STEPHANIE </t>
  </si>
  <si>
    <t>96082311189</t>
  </si>
  <si>
    <t xml:space="preserve">ROMERO  CORTES CARLOS  ANDRES </t>
  </si>
  <si>
    <t>07/05/2014</t>
  </si>
  <si>
    <t>1018439973</t>
  </si>
  <si>
    <t>BARRAGAN ONOFRE MELISSA  GINETH</t>
  </si>
  <si>
    <t>22/04/2014</t>
  </si>
  <si>
    <t>1020739445</t>
  </si>
  <si>
    <t>MONTAÑO AFRICANO PAOLA ANDREA</t>
  </si>
  <si>
    <t>1033702698</t>
  </si>
  <si>
    <t>PAEZ PIRA JENY LISETH</t>
  </si>
  <si>
    <t>06/04/2014</t>
  </si>
  <si>
    <t>1014209350</t>
  </si>
  <si>
    <t xml:space="preserve">GRANADOS BOLIVAR GLORIA INES </t>
  </si>
  <si>
    <t>1022380509</t>
  </si>
  <si>
    <t>BERNAL PEÑA MARIA SOL</t>
  </si>
  <si>
    <t>1032462860</t>
  </si>
  <si>
    <t>HERRERA RODRIGUEZ JUAN SEBASTIAN</t>
  </si>
  <si>
    <t>14/05/2014</t>
  </si>
  <si>
    <t>1019087876</t>
  </si>
  <si>
    <t>MOYANO CARDENAS MILTON STIVEN</t>
  </si>
  <si>
    <t>1019081238</t>
  </si>
  <si>
    <t xml:space="preserve">SOTELO HUERTAS SEBASTIAN </t>
  </si>
  <si>
    <t>15/05/2014</t>
  </si>
  <si>
    <t>1022380382</t>
  </si>
  <si>
    <t xml:space="preserve">ROJAS ARIAS JUAN  DAVID </t>
  </si>
  <si>
    <t>1020792642</t>
  </si>
  <si>
    <t>NOREÑA HERNANDEZ JULIAN ESTEBAN</t>
  </si>
  <si>
    <t>17/05/2014</t>
  </si>
  <si>
    <t>19/05/2014</t>
  </si>
  <si>
    <t>28/04/2014</t>
  </si>
  <si>
    <t>96020809555</t>
  </si>
  <si>
    <t>LEAL PEREZ ANDREA VANESSA</t>
  </si>
  <si>
    <t>16/05/2014</t>
  </si>
  <si>
    <t>1076664103</t>
  </si>
  <si>
    <t>RUIZ BECERRA SERGIO DAVID</t>
  </si>
  <si>
    <t>52810768</t>
  </si>
  <si>
    <t>AREVALO PACHON AMANDA LUCIA</t>
  </si>
  <si>
    <t>1016036804</t>
  </si>
  <si>
    <t xml:space="preserve">ANGEL  ORTIZ PAULA  FERNANDA </t>
  </si>
  <si>
    <t>1032452262</t>
  </si>
  <si>
    <t xml:space="preserve">BUSTAMANTE  VELANDIA  ANDRES  FELIPE </t>
  </si>
  <si>
    <t>1026259420</t>
  </si>
  <si>
    <t>VARGAS JIMENEZ YENNY KATHERINE</t>
  </si>
  <si>
    <t>1013657285</t>
  </si>
  <si>
    <t>MURCIA GUTIERREZ DIEGO ALEXANDER</t>
  </si>
  <si>
    <t>25/05/2014</t>
  </si>
  <si>
    <t>96122306914</t>
  </si>
  <si>
    <t>JIMENEZ LOAIZA MARIA CAMILA</t>
  </si>
  <si>
    <t>24/05/2014</t>
  </si>
  <si>
    <t>1019060573</t>
  </si>
  <si>
    <t xml:space="preserve">COLMENARES  CASAS  JULIAN  ALBERTO </t>
  </si>
  <si>
    <t>79908291</t>
  </si>
  <si>
    <t xml:space="preserve">ACOSTA RUIZ ALEXANDER </t>
  </si>
  <si>
    <t>29/05/2014</t>
  </si>
  <si>
    <t>1013647412</t>
  </si>
  <si>
    <t>CRUZ MUÑOZ WITNNY JANNETH</t>
  </si>
  <si>
    <t>21/05/2014</t>
  </si>
  <si>
    <t>1019092301</t>
  </si>
  <si>
    <t>LARA BENITEZ DAVID ALEJANDRO</t>
  </si>
  <si>
    <t>97032000014</t>
  </si>
  <si>
    <t xml:space="preserve">CANO VARGAS MARIANA </t>
  </si>
  <si>
    <t>1018467425</t>
  </si>
  <si>
    <t>CARDONA LOZANO ANDREA CAROLINA</t>
  </si>
  <si>
    <t>1018472365</t>
  </si>
  <si>
    <t>SAENZ MERCHAN MICHAEL STIVEN</t>
  </si>
  <si>
    <t>03/06/2014</t>
  </si>
  <si>
    <t>1026565406</t>
  </si>
  <si>
    <t>CUETO FIGUEROA MARLON ADOLFO</t>
  </si>
  <si>
    <t>1015452149</t>
  </si>
  <si>
    <t>PEREZ SANCHEZ CLAUDIA DANIELA</t>
  </si>
  <si>
    <t>1019104330</t>
  </si>
  <si>
    <t xml:space="preserve">MONTOYA RAMIREZ MANUELA </t>
  </si>
  <si>
    <t>52999347</t>
  </si>
  <si>
    <t xml:space="preserve">TOVAR LAVERDE CAROLAY </t>
  </si>
  <si>
    <t>27/05/2014</t>
  </si>
  <si>
    <t>97012107041</t>
  </si>
  <si>
    <t xml:space="preserve">ZULETA MUÑOZ NICOLAS </t>
  </si>
  <si>
    <t>31/05/2014</t>
  </si>
  <si>
    <t>51893931</t>
  </si>
  <si>
    <t>TORRADO MAHECHA MARIA NELLY</t>
  </si>
  <si>
    <t>04/06/2014</t>
  </si>
  <si>
    <t>22/05/2014</t>
  </si>
  <si>
    <t>1053607612</t>
  </si>
  <si>
    <t xml:space="preserve">GALAN  VARGAS  LUIS  CARLOS </t>
  </si>
  <si>
    <t>07/06/2014</t>
  </si>
  <si>
    <t>52190333</t>
  </si>
  <si>
    <t>ALFONZO  MARTHA JUDITH</t>
  </si>
  <si>
    <t>11/06/2014</t>
  </si>
  <si>
    <t>97010409970</t>
  </si>
  <si>
    <t xml:space="preserve">GONZALEZ GONZALEZ NATHALIA ANDREA </t>
  </si>
  <si>
    <t>05/06/2014</t>
  </si>
  <si>
    <t>1072708103</t>
  </si>
  <si>
    <t>SUAREZ SANDOVAL JOSE LUIS</t>
  </si>
  <si>
    <t>01/05/2014</t>
  </si>
  <si>
    <t>23/05/2014</t>
  </si>
  <si>
    <t>1018471247</t>
  </si>
  <si>
    <t>MEDINA LOPEZ JUAN SEBASTIAN</t>
  </si>
  <si>
    <t>22/06/2014</t>
  </si>
  <si>
    <t>1032427965</t>
  </si>
  <si>
    <t>DIAZ AVENDAÑO ANDERSON ANDRES</t>
  </si>
  <si>
    <t>1032392700</t>
  </si>
  <si>
    <t>PINILLA QUIROGA MARIO  ENRIQUE</t>
  </si>
  <si>
    <t>1020803952</t>
  </si>
  <si>
    <t>GERENA ROMERO MARIA NATTALY</t>
  </si>
  <si>
    <t>24/06/2014</t>
  </si>
  <si>
    <t>1030614731</t>
  </si>
  <si>
    <t xml:space="preserve">MAGALLANES  MONTOYA  MARCELA JULIETH </t>
  </si>
  <si>
    <t>27/06/2014</t>
  </si>
  <si>
    <t>1019079812</t>
  </si>
  <si>
    <t>ALBA SIAUCHO ANDRES FELIPE</t>
  </si>
  <si>
    <t>09/07/2014</t>
  </si>
  <si>
    <t>1032462357</t>
  </si>
  <si>
    <t xml:space="preserve">BUSTAMANTE GOMEZ LIZETH VIVIANA </t>
  </si>
  <si>
    <t>1019072267</t>
  </si>
  <si>
    <t xml:space="preserve">SANABRIA  ESGUERRA  ISABELA  </t>
  </si>
  <si>
    <t>14/07/2014</t>
  </si>
  <si>
    <t>1015433663</t>
  </si>
  <si>
    <t>PEÑA RIAÑO ERIKA DAYANA</t>
  </si>
  <si>
    <t>1012384904</t>
  </si>
  <si>
    <t>PATIÑO BOYACA NEIDY BETSSEY</t>
  </si>
  <si>
    <t>22/07/2014</t>
  </si>
  <si>
    <t>52486291</t>
  </si>
  <si>
    <t xml:space="preserve">DOMINGUEZ CRISTANCHO  LUZ  ARACELY </t>
  </si>
  <si>
    <t>23/07/2014</t>
  </si>
  <si>
    <t>1022413194</t>
  </si>
  <si>
    <t>GONZALEZ ERAZO OSCAR  ANDRES</t>
  </si>
  <si>
    <t>25/07/2014</t>
  </si>
  <si>
    <t>1019100994</t>
  </si>
  <si>
    <t>TASCON LOPEZ ANDRES FELIPE</t>
  </si>
  <si>
    <t>1023004820</t>
  </si>
  <si>
    <t>GONZALEZ RODRIGUEZ JENIFER ANDREA</t>
  </si>
  <si>
    <t>19/07/2014</t>
  </si>
  <si>
    <t>1019021893</t>
  </si>
  <si>
    <t>MATAMOROS CRUZ DIEGO LEONARDO</t>
  </si>
  <si>
    <t>80721259</t>
  </si>
  <si>
    <t>CORTES CALDERON JOHN MANUEL</t>
  </si>
  <si>
    <t>31/07/2014</t>
  </si>
  <si>
    <t>30/07/2014</t>
  </si>
  <si>
    <t>1019090349</t>
  </si>
  <si>
    <t>NOGUERA MELO KEVIN DARIO</t>
  </si>
  <si>
    <t>1015461159</t>
  </si>
  <si>
    <t>VILLAMIL RODRIGUEZ LUIS CAMILO</t>
  </si>
  <si>
    <t>29/07/2014</t>
  </si>
  <si>
    <t>1057595300</t>
  </si>
  <si>
    <t>TIBADUIZA TORRES ADRIANA LUCIA</t>
  </si>
  <si>
    <t>05/08/2014</t>
  </si>
  <si>
    <t>1118562828</t>
  </si>
  <si>
    <t>BULLA DELGADILLO JUAN  PABLO</t>
  </si>
  <si>
    <t>06/08/2014</t>
  </si>
  <si>
    <t>1136881911</t>
  </si>
  <si>
    <t xml:space="preserve">GOMEZ DIAZ CAMILO SEBASTIAN </t>
  </si>
  <si>
    <t>1019102065</t>
  </si>
  <si>
    <t xml:space="preserve">LOZANO SANCHEZ GINARY </t>
  </si>
  <si>
    <t>04/08/2014</t>
  </si>
  <si>
    <t>97022805090</t>
  </si>
  <si>
    <t>GARCIA FUQUENE LINA MARCELA</t>
  </si>
  <si>
    <t>10/08/2014</t>
  </si>
  <si>
    <t>1098755937</t>
  </si>
  <si>
    <t xml:space="preserve">KLINGE  MORA  JOHAN  SEBASTIAN </t>
  </si>
  <si>
    <t>11/08/2014</t>
  </si>
  <si>
    <t>08/08/2014</t>
  </si>
  <si>
    <t>1015455670</t>
  </si>
  <si>
    <t xml:space="preserve">ARIZA  MUÑOZ  DANIELA  </t>
  </si>
  <si>
    <t>1014271503</t>
  </si>
  <si>
    <t xml:space="preserve">BURGOS RAMIREZ DANIELA </t>
  </si>
  <si>
    <t>09/08/2014</t>
  </si>
  <si>
    <t>13/08/2014</t>
  </si>
  <si>
    <t>1018485590</t>
  </si>
  <si>
    <t>CORREAL BAUTISTA JORGE ALEXANDER</t>
  </si>
  <si>
    <t>1026264314</t>
  </si>
  <si>
    <t>CASTRO RIVERA NATALY ANGELICA</t>
  </si>
  <si>
    <t>14/08/2014</t>
  </si>
  <si>
    <t>1026566184</t>
  </si>
  <si>
    <t>MARTINEZ ORJUELA JHONATAN ANDRES</t>
  </si>
  <si>
    <t>1020802034</t>
  </si>
  <si>
    <t>TANGARIFE VILLAMIZAR DAVID SANTIAGO</t>
  </si>
  <si>
    <t>12/08/2014</t>
  </si>
  <si>
    <t>1018461982</t>
  </si>
  <si>
    <t xml:space="preserve">DELGADO  PAEZ JOSE  LUIS </t>
  </si>
  <si>
    <t>1015440600</t>
  </si>
  <si>
    <t>CORREA  PEREZ EDUARDO  ANTONIO</t>
  </si>
  <si>
    <t>1019088434</t>
  </si>
  <si>
    <t>BERMUDEZ ARAQUE JUAN CARLOS</t>
  </si>
  <si>
    <t>02/08/2014</t>
  </si>
  <si>
    <t>1014861527</t>
  </si>
  <si>
    <t xml:space="preserve">SARMIENTO AMAYA ALEJANDRA </t>
  </si>
  <si>
    <t>INHABIL. PERMANENTE (INVALIDEZ) HASTA</t>
  </si>
  <si>
    <t>80751439</t>
  </si>
  <si>
    <t>PEREZ PARRADO JOSE GUILLERMO</t>
  </si>
  <si>
    <t>28/08/2014</t>
  </si>
  <si>
    <t>1020770390</t>
  </si>
  <si>
    <t>CARDOZO LOPEZ ANGELO GIOVANNI</t>
  </si>
  <si>
    <t>19/08/2014</t>
  </si>
  <si>
    <t>20/08/2014</t>
  </si>
  <si>
    <t>1014239524</t>
  </si>
  <si>
    <t xml:space="preserve">HERNANDEZ SANCHEZ OSCAR  DANIEL </t>
  </si>
  <si>
    <t>1020799169</t>
  </si>
  <si>
    <t>GARCIA AVELLANEDA LEIDY PAOLA</t>
  </si>
  <si>
    <t>21/08/2014</t>
  </si>
  <si>
    <t>1020798900</t>
  </si>
  <si>
    <t>VILLAREAL NASAYO LAURA MARCELA</t>
  </si>
  <si>
    <t>9739969</t>
  </si>
  <si>
    <t xml:space="preserve">ROMAN RAIGOZA BRIAN </t>
  </si>
  <si>
    <t>03/09/2014</t>
  </si>
  <si>
    <t>1020805787</t>
  </si>
  <si>
    <t>MORENO MONROY MANUEL ALBERTO</t>
  </si>
  <si>
    <t>1020775980</t>
  </si>
  <si>
    <t>FUENTES DIAZ OSSIAN GABRIEL</t>
  </si>
  <si>
    <t>04/09/2014</t>
  </si>
  <si>
    <t>1018464016</t>
  </si>
  <si>
    <t>CAMARGO ZULUAGA PAULA  ANDREA</t>
  </si>
  <si>
    <t>97071810155</t>
  </si>
  <si>
    <t>BARREIRO  GUATAME ANGIE GERALDINE</t>
  </si>
  <si>
    <t>98101057925</t>
  </si>
  <si>
    <t xml:space="preserve">ARROYAVE  MORILLO DILAN  ALONSO </t>
  </si>
  <si>
    <t>25/08/2014</t>
  </si>
  <si>
    <t>23/08/2014</t>
  </si>
  <si>
    <t>1023370068</t>
  </si>
  <si>
    <t xml:space="preserve">SANABRIA SANCHEZ MARIANA </t>
  </si>
  <si>
    <t>26/08/2014</t>
  </si>
  <si>
    <t>1116790488</t>
  </si>
  <si>
    <t xml:space="preserve">CASTILLO GRANADOS HERNANDO </t>
  </si>
  <si>
    <t>24/08/2014</t>
  </si>
  <si>
    <t>1019012776</t>
  </si>
  <si>
    <t xml:space="preserve">TEJADA  VEGA  SERGIO  ANDRES </t>
  </si>
  <si>
    <t>7174382</t>
  </si>
  <si>
    <t>RAMIREZ ALVAREZ RICARDO ALONSO</t>
  </si>
  <si>
    <t>1020767434</t>
  </si>
  <si>
    <t>GARCIA AVILA CAMILA ANDREA</t>
  </si>
  <si>
    <t>1070013917</t>
  </si>
  <si>
    <t>GIRALDO CASTILLO DAVID ALBERTO</t>
  </si>
  <si>
    <t>10/09/2014</t>
  </si>
  <si>
    <t>102327076</t>
  </si>
  <si>
    <t>PINTO ROMERO CHRISTIAN DAVID</t>
  </si>
  <si>
    <t>08/09/2014</t>
  </si>
  <si>
    <t>80197039</t>
  </si>
  <si>
    <t xml:space="preserve">PINTO  DE LOS RIOS ERNESTO </t>
  </si>
  <si>
    <t>11/09/2014</t>
  </si>
  <si>
    <t>1019042795</t>
  </si>
  <si>
    <t>LLERAS NORIEGA RODRIGUEZ ALBERTO LUIS</t>
  </si>
  <si>
    <t>02/09/2014</t>
  </si>
  <si>
    <t>1005566466</t>
  </si>
  <si>
    <t>PIÑA ARCINIEGAS CRISTINA MARCELA</t>
  </si>
  <si>
    <t>07/09/2014</t>
  </si>
  <si>
    <t>1014240244</t>
  </si>
  <si>
    <t>PORTILLO RODRIGUEZ JOSE DAVID</t>
  </si>
  <si>
    <t>1022372745</t>
  </si>
  <si>
    <t>AVILA JAIME JAIRO RODRIGO</t>
  </si>
  <si>
    <t>31/08/2014</t>
  </si>
  <si>
    <t>1030653585</t>
  </si>
  <si>
    <t>ALZATE QUEZADA VIVIANA ALEJANDRA</t>
  </si>
  <si>
    <t>1026585170</t>
  </si>
  <si>
    <t>LOSADA NIÑO DANIEL MATEO</t>
  </si>
  <si>
    <t>1015465264</t>
  </si>
  <si>
    <t>HEREDIA RODRIGUEZ ESTEBAN JAVIER</t>
  </si>
  <si>
    <t>09/09/2014</t>
  </si>
  <si>
    <t>1072705332</t>
  </si>
  <si>
    <t xml:space="preserve">DIAZ GUIO TATIANA </t>
  </si>
  <si>
    <t>06/09/2014</t>
  </si>
  <si>
    <t>1018452883</t>
  </si>
  <si>
    <t>SORACA HIGUERA LEIDY MARCELA</t>
  </si>
  <si>
    <t>1018443121</t>
  </si>
  <si>
    <t>ANGARITA OSUNA IVANNA MELISSA</t>
  </si>
  <si>
    <t>12/09/2014</t>
  </si>
  <si>
    <t>1030634074</t>
  </si>
  <si>
    <t>LOMBANA PEREZ GINNA BRIGITTE</t>
  </si>
  <si>
    <t>13/09/2014</t>
  </si>
  <si>
    <t>1012407410</t>
  </si>
  <si>
    <t>ESPITIA PACHON JUAN PABLO</t>
  </si>
  <si>
    <t>1014224728</t>
  </si>
  <si>
    <t>TORRES MENDOZA ANDREA NATALIA</t>
  </si>
  <si>
    <t>14/09/2014</t>
  </si>
  <si>
    <t>1022382750</t>
  </si>
  <si>
    <t xml:space="preserve">LEGUIZAMON  ROJAS  CRISTHIAN  EDUARDO </t>
  </si>
  <si>
    <t>15/09/2014</t>
  </si>
  <si>
    <t>1110475082</t>
  </si>
  <si>
    <t>CASTIBLANCO CALERO CRISTIAN ALEXIS</t>
  </si>
  <si>
    <t>MUERTE ACCIDENTAL</t>
  </si>
  <si>
    <t>1018421000</t>
  </si>
  <si>
    <t>ALEMAN GIL JAIRO ANDRES</t>
  </si>
  <si>
    <t>20/09/2014</t>
  </si>
  <si>
    <t>16/09/2014</t>
  </si>
  <si>
    <t>17/09/2014</t>
  </si>
  <si>
    <t>84091487</t>
  </si>
  <si>
    <t xml:space="preserve">MENDOZA  VARGAS JUAN  IVAN </t>
  </si>
  <si>
    <t>19/09/2014</t>
  </si>
  <si>
    <t>7335902</t>
  </si>
  <si>
    <t>RODRIGUEZ HERNANDEZ PEDRO ARNULFO</t>
  </si>
  <si>
    <t>22/09/2014</t>
  </si>
  <si>
    <t>1014238158</t>
  </si>
  <si>
    <t>GUILLEN MOGOLLON ANDREY ALEXIS</t>
  </si>
  <si>
    <t>18/09/2014</t>
  </si>
  <si>
    <t>18/06/2014</t>
  </si>
  <si>
    <t>1020808531</t>
  </si>
  <si>
    <t xml:space="preserve">PEÑA ARANGUENA JAIME  ALBERTO </t>
  </si>
  <si>
    <t>1068928818</t>
  </si>
  <si>
    <t>MOSQUERA GAONA CARLOS ALBERTO</t>
  </si>
  <si>
    <t>1014243529</t>
  </si>
  <si>
    <t>NUÑEZ CARDOZO ADRIANA CAROLINA</t>
  </si>
  <si>
    <t>1020808290</t>
  </si>
  <si>
    <t xml:space="preserve">GONZALEZ GAVIRIA  JUAN  GUILLERMO </t>
  </si>
  <si>
    <t>1014252615</t>
  </si>
  <si>
    <t xml:space="preserve">MORENO PEREZ LINA  MARIA </t>
  </si>
  <si>
    <t>1030602222</t>
  </si>
  <si>
    <t xml:space="preserve">RINCON  DAZA BRAYAN  </t>
  </si>
  <si>
    <t>30/09/2014</t>
  </si>
  <si>
    <t>1016048245</t>
  </si>
  <si>
    <t>ARIZA BUSTOS NELSON ANDRES</t>
  </si>
  <si>
    <t>1032458705</t>
  </si>
  <si>
    <t xml:space="preserve">SANTOS GALLEGO VALERIA </t>
  </si>
  <si>
    <t>27/09/2014</t>
  </si>
  <si>
    <t>52777859</t>
  </si>
  <si>
    <t xml:space="preserve">MEJIA MARTINEZ FLOR </t>
  </si>
  <si>
    <t>26/09/2014</t>
  </si>
  <si>
    <t>1127534874</t>
  </si>
  <si>
    <t xml:space="preserve">CELIS  LOPERA  CAMILO  ANDRES </t>
  </si>
  <si>
    <t>02/10/2014</t>
  </si>
  <si>
    <t>1110560466</t>
  </si>
  <si>
    <t>MAHECHA TORRES ANDRES SIMON</t>
  </si>
  <si>
    <t>1019098180</t>
  </si>
  <si>
    <t>POLANCO GUTIERREZ GUSTAVO ADOLFO</t>
  </si>
  <si>
    <t>03/10/2014</t>
  </si>
  <si>
    <t>1023920981</t>
  </si>
  <si>
    <t xml:space="preserve">CAICEDO MENENDEZ RIGOBERTO </t>
  </si>
  <si>
    <t>24/09/2014</t>
  </si>
  <si>
    <t>1003765847</t>
  </si>
  <si>
    <t>OCAMPO RODRIGUEZ JHON JAILER</t>
  </si>
  <si>
    <t>1072704305</t>
  </si>
  <si>
    <t>MURILLO ROMERO JHEFERSON IVAN</t>
  </si>
  <si>
    <t>25/09/2014</t>
  </si>
  <si>
    <t>1032473899</t>
  </si>
  <si>
    <t>AREVALO BONILLA LAURA  CAROLINA</t>
  </si>
  <si>
    <t>1020726567</t>
  </si>
  <si>
    <t xml:space="preserve">ESCOBAR  RICO JOSE  LEONARDO </t>
  </si>
  <si>
    <t>29/09/2014</t>
  </si>
  <si>
    <t>1070017665</t>
  </si>
  <si>
    <t>RIVERA BALLESTEROS DANIELA ANDREA</t>
  </si>
  <si>
    <t>1144065627</t>
  </si>
  <si>
    <t>HERNANDEZ RAMIREZ JUAN  CAMILO</t>
  </si>
  <si>
    <t>1110500394</t>
  </si>
  <si>
    <t>GARCIA ORTEGA DIEGO FELIPE</t>
  </si>
  <si>
    <t>06/10/2014</t>
  </si>
  <si>
    <t>96110504575</t>
  </si>
  <si>
    <t>GAONA RAMIREZ MARIA CAMILA</t>
  </si>
  <si>
    <t>09/10/2014</t>
  </si>
  <si>
    <t>1032476723</t>
  </si>
  <si>
    <t>INFANTE MONTOYA JUAN DAVID</t>
  </si>
  <si>
    <t>07/10/2014</t>
  </si>
  <si>
    <t>1019118566</t>
  </si>
  <si>
    <t xml:space="preserve">CASTRO CUESTAS JONATHAN </t>
  </si>
  <si>
    <t>08/10/2014</t>
  </si>
  <si>
    <t>1013641554</t>
  </si>
  <si>
    <t>GOMEZ BEDOYA ELKIN CAMILO</t>
  </si>
  <si>
    <t>1019106599</t>
  </si>
  <si>
    <t>BAQUERO PEREZ SERGIO EDUARDO</t>
  </si>
  <si>
    <t>1020792734</t>
  </si>
  <si>
    <t>RODRIGUEZ RODRIGUEZ ELIANA MILENA</t>
  </si>
  <si>
    <t>14/10/2014</t>
  </si>
  <si>
    <t>1032465684</t>
  </si>
  <si>
    <t>NOPE NOVOA MARIA TATIANA</t>
  </si>
  <si>
    <t>10/10/2014</t>
  </si>
  <si>
    <t>04/10/2014</t>
  </si>
  <si>
    <t>1110534336</t>
  </si>
  <si>
    <t>SALGADO HERRERA MIGUEL ANGEL</t>
  </si>
  <si>
    <t>24/10/2014</t>
  </si>
  <si>
    <t>25/10/2014</t>
  </si>
  <si>
    <t>1057599297</t>
  </si>
  <si>
    <t>SAAVEDRA  RODRIGUEZ LAURA  CATALINA</t>
  </si>
  <si>
    <t>1018487714</t>
  </si>
  <si>
    <t>CORRERA OVIEDO MARIA ALEJANDRA</t>
  </si>
  <si>
    <t>17/10/2014</t>
  </si>
  <si>
    <t>1015428137</t>
  </si>
  <si>
    <t>AGUILAR POSADA OSCAR  HERNANDO</t>
  </si>
  <si>
    <t>97101506243</t>
  </si>
  <si>
    <t>ROJAS MURCIA JULIAN DAVID</t>
  </si>
  <si>
    <t>1018445687</t>
  </si>
  <si>
    <t>VELOZA PALOMINO ELIANA MARIA</t>
  </si>
  <si>
    <t>05/10/2014</t>
  </si>
  <si>
    <t>1020773826</t>
  </si>
  <si>
    <t>TAVERA JIMENEZ HECTOR RAUL</t>
  </si>
  <si>
    <t>21/10/2014</t>
  </si>
  <si>
    <t>11105600466</t>
  </si>
  <si>
    <t>1023927076</t>
  </si>
  <si>
    <t>PINTO ROMERO CRISTIAN DAVID</t>
  </si>
  <si>
    <t>1031163631</t>
  </si>
  <si>
    <t>MARIN DUARTE JUAN  PABLO</t>
  </si>
  <si>
    <t>95060912123</t>
  </si>
  <si>
    <t xml:space="preserve">ROSAS  BORDA  JUAN  SEBASTIAN </t>
  </si>
  <si>
    <t>23/10/2014</t>
  </si>
  <si>
    <t>1061730332</t>
  </si>
  <si>
    <t xml:space="preserve">DELGADO TORRES RIGOBERTO  </t>
  </si>
  <si>
    <t>31/10/2014</t>
  </si>
  <si>
    <t>1019105900</t>
  </si>
  <si>
    <t>TALERO  OSORIO DIEGO CAMILO</t>
  </si>
  <si>
    <t>1015424256</t>
  </si>
  <si>
    <t xml:space="preserve">VELASQUEZ  TOVAR SANTIAGO </t>
  </si>
  <si>
    <t>1020780863</t>
  </si>
  <si>
    <t xml:space="preserve">VALBUENA  ROA SANTIAGO  ALBERTO </t>
  </si>
  <si>
    <t>02/11/2014</t>
  </si>
  <si>
    <t>1015449585</t>
  </si>
  <si>
    <t>SANCHEZ MONTAÑA DAVID ORLANDO</t>
  </si>
  <si>
    <t>1024540296</t>
  </si>
  <si>
    <t xml:space="preserve">PUENTES  VASQUEZ JORDY  EMILIO </t>
  </si>
  <si>
    <t>1022371405</t>
  </si>
  <si>
    <t>CUBIDES MESA IVAN MAURICIO</t>
  </si>
  <si>
    <t>1014191046</t>
  </si>
  <si>
    <t>FUQUENE BOLAÑOS SANDRA VIVIANA</t>
  </si>
  <si>
    <t>03/11/2014</t>
  </si>
  <si>
    <t>1020807768</t>
  </si>
  <si>
    <t xml:space="preserve">BRAVO  GOMEZ  DAVID  SANTIAGO </t>
  </si>
  <si>
    <t>06/11/2014</t>
  </si>
  <si>
    <t>1013620671</t>
  </si>
  <si>
    <t>PINTO HERNANDEZ LENIN JONATAN</t>
  </si>
  <si>
    <t>07/11/2014</t>
  </si>
  <si>
    <t>1115891747</t>
  </si>
  <si>
    <t>RIVERA GONZALEZ CRISTIAN ALEJANDRO</t>
  </si>
  <si>
    <t>04/11/2014</t>
  </si>
  <si>
    <t>1019101551</t>
  </si>
  <si>
    <t>RESTREPO RODRIGUEZ LUIS EDUARDO</t>
  </si>
  <si>
    <t>1078369215</t>
  </si>
  <si>
    <t>FARIAS VELANDIA HUGO MAURICIO</t>
  </si>
  <si>
    <t>961222311616</t>
  </si>
  <si>
    <t>14/11/2014</t>
  </si>
  <si>
    <t>17/11/2014</t>
  </si>
  <si>
    <t>1019062979</t>
  </si>
  <si>
    <t>PERDOMO TOVAR CAMILO ANDRES</t>
  </si>
  <si>
    <t>1014265018</t>
  </si>
  <si>
    <t>SALGADO MONTOYA OSCAR ALEJANDRO</t>
  </si>
  <si>
    <t>1020776875</t>
  </si>
  <si>
    <t xml:space="preserve">CASTRO  ARANGO JOSE FRANCISCO </t>
  </si>
  <si>
    <t>10/11/2014</t>
  </si>
  <si>
    <t>93239919</t>
  </si>
  <si>
    <t>MURILLO TRUJILLO ANDRES ALFONSO</t>
  </si>
  <si>
    <t>1121906729</t>
  </si>
  <si>
    <t>PRADO BAQUERO SERGIO ANDRES</t>
  </si>
  <si>
    <t>19/10/2014</t>
  </si>
  <si>
    <t>97032107170</t>
  </si>
  <si>
    <t>EMBUS VANEGAS THALIA ESMERALDA</t>
  </si>
  <si>
    <t>1010197773</t>
  </si>
  <si>
    <t>OSORIO SANCHEZ IVAN MAURICIO</t>
  </si>
  <si>
    <t>01/12/2014</t>
  </si>
  <si>
    <t>26/11/2014</t>
  </si>
  <si>
    <t>1020781600</t>
  </si>
  <si>
    <t xml:space="preserve">DAZA MENDOZA JEISSON </t>
  </si>
  <si>
    <t>23/11/2014</t>
  </si>
  <si>
    <t>27/11/2014</t>
  </si>
  <si>
    <t>1094924488</t>
  </si>
  <si>
    <t>RAMIREZ RODRIGUEZ JUAN ESTEBAN</t>
  </si>
  <si>
    <t>1032432062</t>
  </si>
  <si>
    <t xml:space="preserve">RINCON  BARBOSA  RAMIRO  </t>
  </si>
  <si>
    <t>PÓLIZA ACCIONES PERSONALES INTEGRAL ESTUDIANTIL - 2012</t>
  </si>
  <si>
    <t>1000000583</t>
  </si>
  <si>
    <t>31/12/2011</t>
  </si>
  <si>
    <t>31/12/2012</t>
  </si>
  <si>
    <t>22/09/2012</t>
  </si>
  <si>
    <t>09/10/2012</t>
  </si>
  <si>
    <t>1023892426</t>
  </si>
  <si>
    <t>MORA SUAREZ LEIDY JOHANA</t>
  </si>
  <si>
    <t>09/09/2012</t>
  </si>
  <si>
    <t>1032448633</t>
  </si>
  <si>
    <t xml:space="preserve">NEIRA  RICARDO LOURDES  CATALINA </t>
  </si>
  <si>
    <t>24/10/2012</t>
  </si>
  <si>
    <t>14/12/2012</t>
  </si>
  <si>
    <t>1018431142</t>
  </si>
  <si>
    <t>HERNANDEZ MORENO ANDREA NATHALY</t>
  </si>
  <si>
    <t>26/01/2012</t>
  </si>
  <si>
    <t>1073156304</t>
  </si>
  <si>
    <t>RODRIGUEZ PAJOY JUAN SEBASTIAN</t>
  </si>
  <si>
    <t>23/01/2012</t>
  </si>
  <si>
    <t>1026277075</t>
  </si>
  <si>
    <t>RAMIREZ TALERO ANA CATALINA</t>
  </si>
  <si>
    <t>24/12/2012</t>
  </si>
  <si>
    <t>81720593</t>
  </si>
  <si>
    <t xml:space="preserve">MACIAS TOLOSA CAMILO </t>
  </si>
  <si>
    <t>20/10/2012</t>
  </si>
  <si>
    <t>31/01/2012</t>
  </si>
  <si>
    <t>1082958736</t>
  </si>
  <si>
    <t xml:space="preserve">BRITO  MEDINA  LAURA  CRISTINA </t>
  </si>
  <si>
    <t>16/01/2012</t>
  </si>
  <si>
    <t>09/02/2012</t>
  </si>
  <si>
    <t>1032454827</t>
  </si>
  <si>
    <t>VELEZ RUGE NICOLE  VANESSA</t>
  </si>
  <si>
    <t>30/01/2012</t>
  </si>
  <si>
    <t>1022376473</t>
  </si>
  <si>
    <t xml:space="preserve">CUESTAS  JIMENEZ HERNAN  ORLANDO </t>
  </si>
  <si>
    <t>02/02/2012</t>
  </si>
  <si>
    <t>1018421728</t>
  </si>
  <si>
    <t xml:space="preserve">GUTIERREZ LABRADOR  EDWIN  GIOVANNI </t>
  </si>
  <si>
    <t>1015429938</t>
  </si>
  <si>
    <t xml:space="preserve">RODRIGUEZ RODRIGUEZ JUAN  FELIPE </t>
  </si>
  <si>
    <t>1014225013</t>
  </si>
  <si>
    <t>CAMACHO  COBOS JUAN  SEBASTIAN</t>
  </si>
  <si>
    <t>13/02/2012</t>
  </si>
  <si>
    <t>1013619300</t>
  </si>
  <si>
    <t xml:space="preserve">PARRA GONZALEZ DIEGO  FERNANDO </t>
  </si>
  <si>
    <t>1049624670</t>
  </si>
  <si>
    <t>DUARTE MESA JOSE  LUIS</t>
  </si>
  <si>
    <t>27/01/2012</t>
  </si>
  <si>
    <t>1032450445</t>
  </si>
  <si>
    <t>ZUÑIGA  CORREA HASSBLADY  ANDREA</t>
  </si>
  <si>
    <t>18/01/2012</t>
  </si>
  <si>
    <t>17/01/2012</t>
  </si>
  <si>
    <t>53000454</t>
  </si>
  <si>
    <t xml:space="preserve">BAQUERO BARROS CAROLINA  </t>
  </si>
  <si>
    <t>20/12/2012</t>
  </si>
  <si>
    <t>1016060160</t>
  </si>
  <si>
    <t>MONTOYA ESPINEL LAURA CAMILA</t>
  </si>
  <si>
    <t>18/01/2013</t>
  </si>
  <si>
    <t>1020793229</t>
  </si>
  <si>
    <t xml:space="preserve">USCATEGUI  BERNAL  MARIA  ALEJANDRA </t>
  </si>
  <si>
    <t>11/12/2012</t>
  </si>
  <si>
    <t>1026561204</t>
  </si>
  <si>
    <t>REYES SALAZAR LUIS CARLOS</t>
  </si>
  <si>
    <t>21/02/2012</t>
  </si>
  <si>
    <t>1018449049</t>
  </si>
  <si>
    <t xml:space="preserve">BARRERO  ARAGON  AURA  MARIA </t>
  </si>
  <si>
    <t>05/02/2013</t>
  </si>
  <si>
    <t>17/11/2012</t>
  </si>
  <si>
    <t>1015425717</t>
  </si>
  <si>
    <t>BALLESTEROS MUÑOZ MICHAEL STEVEN</t>
  </si>
  <si>
    <t>29/02/2012</t>
  </si>
  <si>
    <t>95030905106</t>
  </si>
  <si>
    <t xml:space="preserve">BELTRAN  VEGA DIEGO  FERNANDO </t>
  </si>
  <si>
    <t>17/02/2012</t>
  </si>
  <si>
    <t>94092804040</t>
  </si>
  <si>
    <t xml:space="preserve">NARIÑO  DAVILA  JUAN  DAVID </t>
  </si>
  <si>
    <t>15/02/2012</t>
  </si>
  <si>
    <t>94062403750</t>
  </si>
  <si>
    <t xml:space="preserve">MEDINA  ROJAS  DAYANA  LICETH </t>
  </si>
  <si>
    <t>94011802170</t>
  </si>
  <si>
    <t>MENE  CUELLAR KATHERINE  VANESSA</t>
  </si>
  <si>
    <t>12/02/2012</t>
  </si>
  <si>
    <t>1019057736</t>
  </si>
  <si>
    <t>SALAMANCA BENITEZ SEBASTIAN FELIPE</t>
  </si>
  <si>
    <t>27/02/2012</t>
  </si>
  <si>
    <t>79402992</t>
  </si>
  <si>
    <t>VALHORI SANTINO PEDRO EMILIO</t>
  </si>
  <si>
    <t>COBERTURA AGOTADA</t>
  </si>
  <si>
    <t>06/03/2012</t>
  </si>
  <si>
    <t>94092305575</t>
  </si>
  <si>
    <t xml:space="preserve">BARON  ORTIZ LAURA NATALIA </t>
  </si>
  <si>
    <t>28/02/2012</t>
  </si>
  <si>
    <t>1014191349</t>
  </si>
  <si>
    <t>CORREA FELICIANO ELVIS ANDRES</t>
  </si>
  <si>
    <t>07/03/2012</t>
  </si>
  <si>
    <t>1013641921</t>
  </si>
  <si>
    <t xml:space="preserve">ARANGO  VILLAMIL  JAIME  ANDRES </t>
  </si>
  <si>
    <t>25/02/2012</t>
  </si>
  <si>
    <t>24/02/2012</t>
  </si>
  <si>
    <t>1032453058</t>
  </si>
  <si>
    <t>ORJUELA  ROJAS LUIS EDUARDO</t>
  </si>
  <si>
    <t>1032441590</t>
  </si>
  <si>
    <t xml:space="preserve">RUIZ  BARRANTES HUGO  ERNESTO </t>
  </si>
  <si>
    <t>20/02/2012</t>
  </si>
  <si>
    <t>22/02/2012</t>
  </si>
  <si>
    <t>1024525240</t>
  </si>
  <si>
    <t>PALMA  TIMON VANESSA CATHERINE</t>
  </si>
  <si>
    <t>01/03/2012</t>
  </si>
  <si>
    <t>1022383512</t>
  </si>
  <si>
    <t xml:space="preserve">CARVAJAL  MORENO  DIEGO  FABIAN </t>
  </si>
  <si>
    <t>1022361687</t>
  </si>
  <si>
    <t>ARIAS  FARFAN LUIS  FELIPE</t>
  </si>
  <si>
    <t>19/02/2012</t>
  </si>
  <si>
    <t>1020770858</t>
  </si>
  <si>
    <t>SOTO VALENCIA VIVIANA MARCELA</t>
  </si>
  <si>
    <t>16/02/2012</t>
  </si>
  <si>
    <t>1020766164</t>
  </si>
  <si>
    <t xml:space="preserve">ROA  HOYOS  ANGELA  MARIA </t>
  </si>
  <si>
    <t>31/01/2013</t>
  </si>
  <si>
    <t>1020761932</t>
  </si>
  <si>
    <t>ROA CELIS WILLIAM SNAYDER</t>
  </si>
  <si>
    <t>1019066649</t>
  </si>
  <si>
    <t xml:space="preserve">CHALA  FERNANDEZ EVERSON  MAURICIO </t>
  </si>
  <si>
    <t>1019063391</t>
  </si>
  <si>
    <t xml:space="preserve">CUBILLOS  GUERRERO  DANIEL  ERNESTO </t>
  </si>
  <si>
    <t>29/01/2012</t>
  </si>
  <si>
    <t>1015427945</t>
  </si>
  <si>
    <t xml:space="preserve">ZAMBRANO BUSTOS JUAN  DIEGO </t>
  </si>
  <si>
    <t>1020751118</t>
  </si>
  <si>
    <t xml:space="preserve">ROJAS  SILVA LAURA  MARCELA </t>
  </si>
  <si>
    <t>05/02/2012</t>
  </si>
  <si>
    <t>1020771433</t>
  </si>
  <si>
    <t xml:space="preserve">CANCINO  LOMBO JHON  SEBASTIAN </t>
  </si>
  <si>
    <t>1015414205</t>
  </si>
  <si>
    <t xml:space="preserve">BARAJAS  RAMIREZ JENNY  MARCELA </t>
  </si>
  <si>
    <t>08/03/2012</t>
  </si>
  <si>
    <t>1020778744</t>
  </si>
  <si>
    <t xml:space="preserve">SANCHEZ GUERRERO  JESUS  CAMILO </t>
  </si>
  <si>
    <t>22/01/2012</t>
  </si>
  <si>
    <t>80852631</t>
  </si>
  <si>
    <t xml:space="preserve">LEGUIZAMON  DIAZ ERWVIN  FABIAN </t>
  </si>
  <si>
    <t>02/11/2012</t>
  </si>
  <si>
    <t>25/03/2012</t>
  </si>
  <si>
    <t>1018442542</t>
  </si>
  <si>
    <t xml:space="preserve">BERNAL  GUIO CESAR  DAVID </t>
  </si>
  <si>
    <t>1015425673</t>
  </si>
  <si>
    <t xml:space="preserve">HURTADO  GALINDO  LINA  MARCELA </t>
  </si>
  <si>
    <t>29/03/2012</t>
  </si>
  <si>
    <t>1020778255</t>
  </si>
  <si>
    <t xml:space="preserve">CORTES  RODRIGUEZ LAURA  VIVIANA </t>
  </si>
  <si>
    <t>13/03/2012</t>
  </si>
  <si>
    <t>95021605469</t>
  </si>
  <si>
    <t xml:space="preserve">BERNAL  CORREDOR  GERMAN  ANDRES </t>
  </si>
  <si>
    <t>16/03/2012</t>
  </si>
  <si>
    <t>94092220260</t>
  </si>
  <si>
    <t xml:space="preserve">RIVAS  LUNA  HERNAN  FELIPE </t>
  </si>
  <si>
    <t>05/03/2012</t>
  </si>
  <si>
    <t>80797603</t>
  </si>
  <si>
    <t xml:space="preserve">VALBUENA  ALVAREZ DEIVID  </t>
  </si>
  <si>
    <t>12/03/2012</t>
  </si>
  <si>
    <t>1014247295</t>
  </si>
  <si>
    <t xml:space="preserve">CABRERA  HOZ PAULA  ESTEFANIA </t>
  </si>
  <si>
    <t>23/03/2012</t>
  </si>
  <si>
    <t>1013638390</t>
  </si>
  <si>
    <t xml:space="preserve">PEÑA  CAMARGO  CRISTIAN  CAMILO </t>
  </si>
  <si>
    <t>09/03/2012</t>
  </si>
  <si>
    <t>1023924415</t>
  </si>
  <si>
    <t xml:space="preserve">CORTES  SARMIENTO  YESID  ORLANDO </t>
  </si>
  <si>
    <t>27/03/2012</t>
  </si>
  <si>
    <t>1032461842</t>
  </si>
  <si>
    <t xml:space="preserve">TORRES  MONROY  MARIA  CAMILA </t>
  </si>
  <si>
    <t>15/03/2012</t>
  </si>
  <si>
    <t>1020785503</t>
  </si>
  <si>
    <t xml:space="preserve">BRITO  GONZALEZ SOL  NAHARANDANA </t>
  </si>
  <si>
    <t>1030600575</t>
  </si>
  <si>
    <t>VALENCIA  GARZON  MARIA  FERNANDA</t>
  </si>
  <si>
    <t>1020756542</t>
  </si>
  <si>
    <t>RODRIGUEZ ZAMUDIO MAGDA LIZETH</t>
  </si>
  <si>
    <t>21/03/2012</t>
  </si>
  <si>
    <t>1026273566</t>
  </si>
  <si>
    <t>ALARCON PRADO DEICY PAOLA</t>
  </si>
  <si>
    <t>1026571599</t>
  </si>
  <si>
    <t xml:space="preserve">MARIN  OSORIO  DANIEL  ENRIQUE </t>
  </si>
  <si>
    <t>1020790227</t>
  </si>
  <si>
    <t xml:space="preserve">OCHOA SABOGAL  MANUEL ALEJANDRO </t>
  </si>
  <si>
    <t>94071705123</t>
  </si>
  <si>
    <t xml:space="preserve">VELEZ MONTALVO  LUIS  FERNANDO </t>
  </si>
  <si>
    <t>03/02/2012</t>
  </si>
  <si>
    <t>1016041070</t>
  </si>
  <si>
    <t>TORO CIFUENTES CAMILO ANDRES</t>
  </si>
  <si>
    <t>80873373</t>
  </si>
  <si>
    <t>ROCA ALVAREZ CAMILO ANDRES</t>
  </si>
  <si>
    <t>02/03/2012</t>
  </si>
  <si>
    <t>1014219075</t>
  </si>
  <si>
    <t xml:space="preserve">DAZA PEREIRA SEBASTIAN  </t>
  </si>
  <si>
    <t>96011411700</t>
  </si>
  <si>
    <t>MOYANO  MUÑOZ  JEISON  STEVEN</t>
  </si>
  <si>
    <t>16/02/2013</t>
  </si>
  <si>
    <t>12/02/2013</t>
  </si>
  <si>
    <t>1018433631</t>
  </si>
  <si>
    <t>LEON MORENO CARLOS ANDRES</t>
  </si>
  <si>
    <t>03/02/2013</t>
  </si>
  <si>
    <t>1013584106</t>
  </si>
  <si>
    <t>MORALES PINEDA JUAN MANUEL</t>
  </si>
  <si>
    <t>08/02/2013</t>
  </si>
  <si>
    <t>1020774170</t>
  </si>
  <si>
    <t>MORENO MARTINEZ JESUS ANDRES</t>
  </si>
  <si>
    <t>31/03/2012</t>
  </si>
  <si>
    <t>15/04/2012</t>
  </si>
  <si>
    <t>1020757271</t>
  </si>
  <si>
    <t>SANCHEZ RODRIGUEZ FABIO DAVID</t>
  </si>
  <si>
    <t>1070598852</t>
  </si>
  <si>
    <t>MELO ALVARADO  CARLOS  FELIPE</t>
  </si>
  <si>
    <t>22/03/2012</t>
  </si>
  <si>
    <t>1019082523</t>
  </si>
  <si>
    <t xml:space="preserve">BARON  CUEVAS  RONALD  STEVEN </t>
  </si>
  <si>
    <t>1019073141</t>
  </si>
  <si>
    <t xml:space="preserve">SAAVEDRA  GUZMAN  JHONNATAN  FELIPE </t>
  </si>
  <si>
    <t>20/03/2012</t>
  </si>
  <si>
    <t>1016040106</t>
  </si>
  <si>
    <t xml:space="preserve">ESTRADA  ROMO  MARTIN  EMILIO </t>
  </si>
  <si>
    <t>10/04/2012</t>
  </si>
  <si>
    <t>01/04/2012</t>
  </si>
  <si>
    <t>22/03/2013</t>
  </si>
  <si>
    <t>12/04/2012</t>
  </si>
  <si>
    <t>18/04/2012</t>
  </si>
  <si>
    <t>23/04/2012</t>
  </si>
  <si>
    <t>1026572007</t>
  </si>
  <si>
    <t xml:space="preserve">CORTES BARRERO  ALEJANDRA </t>
  </si>
  <si>
    <t>28/03/2012</t>
  </si>
  <si>
    <t>1032452657</t>
  </si>
  <si>
    <t>AGUIRRE BERNAL SERGIO NICOLAS</t>
  </si>
  <si>
    <t>09/04/2012</t>
  </si>
  <si>
    <t>1024494733</t>
  </si>
  <si>
    <t>RAMIREZ NEVA EDUARD CAMILO</t>
  </si>
  <si>
    <t>1015429122</t>
  </si>
  <si>
    <t>MORENO  MORENO  KATHERINE  JOHANNA</t>
  </si>
  <si>
    <t>1015431505</t>
  </si>
  <si>
    <t>GOMEZ PACHON CAMILO  ANDRES</t>
  </si>
  <si>
    <t>19/04/2012</t>
  </si>
  <si>
    <t>1030632744</t>
  </si>
  <si>
    <t xml:space="preserve">RODRIGUEZ  BELTRAN  MELISSA  MARIA </t>
  </si>
  <si>
    <t>30/04/2012</t>
  </si>
  <si>
    <t>1030590036</t>
  </si>
  <si>
    <t xml:space="preserve">BARRERO  ZAMUDIO  LINDA  KRISTELL </t>
  </si>
  <si>
    <t>25/04/2012</t>
  </si>
  <si>
    <t>1022365670</t>
  </si>
  <si>
    <t xml:space="preserve">RODRIGUEZ  GUTIERREZ  JOHN  EDUARD </t>
  </si>
  <si>
    <t>05/05/2012</t>
  </si>
  <si>
    <t>1022359217</t>
  </si>
  <si>
    <t xml:space="preserve">ABELLO  GUERRERO  NIXON  ANDRES </t>
  </si>
  <si>
    <t>1121886473</t>
  </si>
  <si>
    <t xml:space="preserve">SOLORZANO  PRADA  JUAN  SEBASTIAN </t>
  </si>
  <si>
    <t>18/05/2012</t>
  </si>
  <si>
    <t>80163690</t>
  </si>
  <si>
    <t xml:space="preserve">RUBIANO  FORERO  JEFFERSON  ADALMER </t>
  </si>
  <si>
    <t>07/05/2012</t>
  </si>
  <si>
    <t>1072168696</t>
  </si>
  <si>
    <t xml:space="preserve">PERDOMO  GONZALEZ  MARCO  ANTONIO </t>
  </si>
  <si>
    <t>20/04/2012</t>
  </si>
  <si>
    <t>1052396867</t>
  </si>
  <si>
    <t xml:space="preserve">TARAZONA  CORREDOR JULIAN  DAVID </t>
  </si>
  <si>
    <t>28/04/2012</t>
  </si>
  <si>
    <t>1049628441</t>
  </si>
  <si>
    <t>SOTO RUBIO JESSICA ALEJANDRA</t>
  </si>
  <si>
    <t>27/04/2012</t>
  </si>
  <si>
    <t>1033760794</t>
  </si>
  <si>
    <t xml:space="preserve">JUIZA  FARFAN  CHRISTIAN  LEONARDO </t>
  </si>
  <si>
    <t>06/05/2012</t>
  </si>
  <si>
    <t>1110485819</t>
  </si>
  <si>
    <t>RODRIGUEZ ALVIS MARIA CAMILA</t>
  </si>
  <si>
    <t>21/04/2012</t>
  </si>
  <si>
    <t>09/05/2012</t>
  </si>
  <si>
    <t>29/04/2012</t>
  </si>
  <si>
    <t>1020750575</t>
  </si>
  <si>
    <t xml:space="preserve">VASQUEZ VILLAMIL JOSIMAR </t>
  </si>
  <si>
    <t>1014236817</t>
  </si>
  <si>
    <t xml:space="preserve">FIGUEROA  PULIDO  NICOLAS  ALBERTO </t>
  </si>
  <si>
    <t>24/04/2012</t>
  </si>
  <si>
    <t>26/04/2012</t>
  </si>
  <si>
    <t>1018419644</t>
  </si>
  <si>
    <t>PINZON MUÑOZ LUIS EDUARDO</t>
  </si>
  <si>
    <t>1015420356</t>
  </si>
  <si>
    <t>MURILLO MARTIN DIEGO CAMILO</t>
  </si>
  <si>
    <t>95031106669</t>
  </si>
  <si>
    <t>GUEVARA RICO MIGUEL ANGEL</t>
  </si>
  <si>
    <t>13/10/2012</t>
  </si>
  <si>
    <t>1032459647</t>
  </si>
  <si>
    <t xml:space="preserve">ACOSTA OBANDO  JESUS  STEPHAN </t>
  </si>
  <si>
    <t>1030561661</t>
  </si>
  <si>
    <t>TUMERQUE  GOMEZ ANDRES  FELIPE</t>
  </si>
  <si>
    <t>1018424903</t>
  </si>
  <si>
    <t xml:space="preserve">QUINTERO  ORTIZ  MARIA  ANDREA </t>
  </si>
  <si>
    <t>13/05/2012</t>
  </si>
  <si>
    <t>1057585625</t>
  </si>
  <si>
    <t>TORRES CABRERA DANIEL JULIAN</t>
  </si>
  <si>
    <t>11/05/2012</t>
  </si>
  <si>
    <t>1030570436</t>
  </si>
  <si>
    <t>CHAVARRO HERNANDEZ JOHN ALBERTO</t>
  </si>
  <si>
    <t>1023913319</t>
  </si>
  <si>
    <t>PINZON MORALES SARA LUCIA</t>
  </si>
  <si>
    <t>1013638554</t>
  </si>
  <si>
    <t xml:space="preserve">RODRIGUEZ  GIL  RUBEN  ADOLFO </t>
  </si>
  <si>
    <t>23/05/2012</t>
  </si>
  <si>
    <t>1030627139</t>
  </si>
  <si>
    <t>OCHOA CABALLERO OSCAR ALFONSO</t>
  </si>
  <si>
    <t>19/06/2012</t>
  </si>
  <si>
    <t>94091531806</t>
  </si>
  <si>
    <t>ORTEGA GALLON MIGUEL ENRIQUE</t>
  </si>
  <si>
    <t>1013617215</t>
  </si>
  <si>
    <t>GARNICA GARZON ANGIE LORENA</t>
  </si>
  <si>
    <t>22/05/2012</t>
  </si>
  <si>
    <t>16/05/2012</t>
  </si>
  <si>
    <t>1018445320</t>
  </si>
  <si>
    <t xml:space="preserve">SANDOVAL CAMACHO ALEJANDRO </t>
  </si>
  <si>
    <t>1016038725</t>
  </si>
  <si>
    <t>LOPEZ RODRIGUEZ HOLLMAN DUVAN</t>
  </si>
  <si>
    <t>31/05/2012</t>
  </si>
  <si>
    <t>1022371901</t>
  </si>
  <si>
    <t xml:space="preserve">GONZALEZ  LOZANO  RONALD  MAURICIO </t>
  </si>
  <si>
    <t>08/06/2012</t>
  </si>
  <si>
    <t>29/05/2012</t>
  </si>
  <si>
    <t>1018430484</t>
  </si>
  <si>
    <t xml:space="preserve">PEREZ  PUENTES  JUAN  SEBASTIAN </t>
  </si>
  <si>
    <t>14/06/2012</t>
  </si>
  <si>
    <t>20/05/2012</t>
  </si>
  <si>
    <t>1031134291</t>
  </si>
  <si>
    <t>CALDERON FRANCO LUIS ENRIQUE</t>
  </si>
  <si>
    <t>95052513686</t>
  </si>
  <si>
    <t>CHAPARRO GONZALEZ MIGUEL ANGEL</t>
  </si>
  <si>
    <t>11/03/2013</t>
  </si>
  <si>
    <t>21/05/2012</t>
  </si>
  <si>
    <t>1020767246</t>
  </si>
  <si>
    <t>VEGA AVELLANEDA SULLY MARCELA</t>
  </si>
  <si>
    <t>01/05/2012</t>
  </si>
  <si>
    <t>1019047600</t>
  </si>
  <si>
    <t>SANCHEZ SANABRIA DIANA LIZETH</t>
  </si>
  <si>
    <t>21/06/2012</t>
  </si>
  <si>
    <t>1118549512</t>
  </si>
  <si>
    <t xml:space="preserve">NARVAEZ MARTINEZ DANIEL  ALEJANDRO </t>
  </si>
  <si>
    <t>30/06/2012</t>
  </si>
  <si>
    <t>19/07/2012</t>
  </si>
  <si>
    <t>05/07/2012</t>
  </si>
  <si>
    <t>4149022</t>
  </si>
  <si>
    <t>MUÑOZ CACERES EDISSON ALEXANDER</t>
  </si>
  <si>
    <t>18/07/2012</t>
  </si>
  <si>
    <t>79726886</t>
  </si>
  <si>
    <t>TORRES OVALLE HENRY  GIOVANNI</t>
  </si>
  <si>
    <t>26/05/2012</t>
  </si>
  <si>
    <t>1136883648</t>
  </si>
  <si>
    <t>BALLEN MARTINEZ ANGELA PATRICIA</t>
  </si>
  <si>
    <t>09/07/2012</t>
  </si>
  <si>
    <t>1032440575</t>
  </si>
  <si>
    <t>MALDONADO PAZ CHRISTIAN DAVID</t>
  </si>
  <si>
    <t>28/07/2012</t>
  </si>
  <si>
    <t>1031148092</t>
  </si>
  <si>
    <t>GANTIVA GARZON JHON  EDWIN</t>
  </si>
  <si>
    <t>31/07/2012</t>
  </si>
  <si>
    <t>1010199852</t>
  </si>
  <si>
    <t>SARMIENTO FORERO KAREN JULIANA</t>
  </si>
  <si>
    <t>20/07/2012</t>
  </si>
  <si>
    <t>1014215217</t>
  </si>
  <si>
    <t>CUBILLOS CUERVO ADRIANA LORENA</t>
  </si>
  <si>
    <t>30/07/2012</t>
  </si>
  <si>
    <t>1015428799</t>
  </si>
  <si>
    <t>PARRA ARDILA LINA PAULA</t>
  </si>
  <si>
    <t>25/07/2012</t>
  </si>
  <si>
    <t>08/08/2012</t>
  </si>
  <si>
    <t>1015442613</t>
  </si>
  <si>
    <t>RODRIGUEZ QUEMBA NATALIA ALEJANDRA</t>
  </si>
  <si>
    <t>27/07/2012</t>
  </si>
  <si>
    <t>1019056561</t>
  </si>
  <si>
    <t>FERNANDEZ CASTILLO JUAN CAMILO</t>
  </si>
  <si>
    <t>06/08/2012</t>
  </si>
  <si>
    <t>23/07/2012</t>
  </si>
  <si>
    <t>1026254945</t>
  </si>
  <si>
    <t>VILLAMIZAR COCUNUBO WILSON  FABIAN</t>
  </si>
  <si>
    <t>1030574227</t>
  </si>
  <si>
    <t>VALERO DUQUE DIEGO ALEXANDER</t>
  </si>
  <si>
    <t>05/08/2012</t>
  </si>
  <si>
    <t>07/08/2012</t>
  </si>
  <si>
    <t>1015434352</t>
  </si>
  <si>
    <t xml:space="preserve">TORRES CHIQUILLO SANTIAGO </t>
  </si>
  <si>
    <t>02/08/2012</t>
  </si>
  <si>
    <t>10/08/2012</t>
  </si>
  <si>
    <t>01/08/2012</t>
  </si>
  <si>
    <t>1073603618</t>
  </si>
  <si>
    <t>SANCHEZ BECERRA OMAR ROBINSON</t>
  </si>
  <si>
    <t>1084898653</t>
  </si>
  <si>
    <t>CASTRO PEÑA CRISTIAN ANDRES</t>
  </si>
  <si>
    <t>1016027146</t>
  </si>
  <si>
    <t xml:space="preserve">ACEVEDO MELO JAYNIVER </t>
  </si>
  <si>
    <t>1020767510</t>
  </si>
  <si>
    <t>GARCIA ULLOA LINA MARIA</t>
  </si>
  <si>
    <t>24/07/2012</t>
  </si>
  <si>
    <t>1019087054</t>
  </si>
  <si>
    <t>GOMEZ SANCHEZ OMAR SEBASTIAN</t>
  </si>
  <si>
    <t>1026568248</t>
  </si>
  <si>
    <t>BLANCO CEPEDA YUDI NATHALY</t>
  </si>
  <si>
    <t>80283287</t>
  </si>
  <si>
    <t>MURILLO LEAL JUAN DAVID</t>
  </si>
  <si>
    <t>05/05/2013</t>
  </si>
  <si>
    <t>1032441654</t>
  </si>
  <si>
    <t>TELLEZ ESLAVA LINA  PAOLA</t>
  </si>
  <si>
    <t>02/07/2012</t>
  </si>
  <si>
    <t>1018431372</t>
  </si>
  <si>
    <t>ROJAS SANCHEZ BLANCA ISABEL</t>
  </si>
  <si>
    <t>1015446855</t>
  </si>
  <si>
    <t>MORALES COHECHA BRIAN STEVENS</t>
  </si>
  <si>
    <t>09/08/2012</t>
  </si>
  <si>
    <t>30/08/2012</t>
  </si>
  <si>
    <t>95012404922</t>
  </si>
  <si>
    <t xml:space="preserve">BARBOSA VALENZUELA ANDRES  FELIPE </t>
  </si>
  <si>
    <t>16/08/2012</t>
  </si>
  <si>
    <t>95102321465</t>
  </si>
  <si>
    <t xml:space="preserve">RUA  BETANCUR  JUAN  CAMILO </t>
  </si>
  <si>
    <t>94101303670</t>
  </si>
  <si>
    <t xml:space="preserve">TORRES  VENTO  ALISON CATALINA </t>
  </si>
  <si>
    <t>01/09/2012</t>
  </si>
  <si>
    <t>1019075399</t>
  </si>
  <si>
    <t xml:space="preserve">REYES  BASTO  CINDY  CAROLINA </t>
  </si>
  <si>
    <t>20/08/2012</t>
  </si>
  <si>
    <t>05/09/2012</t>
  </si>
  <si>
    <t>31/08/2012</t>
  </si>
  <si>
    <t>95070706610</t>
  </si>
  <si>
    <t xml:space="preserve">COCUY MOGOLLON GISSELL  ANGELICA </t>
  </si>
  <si>
    <t>13/09/2012</t>
  </si>
  <si>
    <t>95052104840</t>
  </si>
  <si>
    <t xml:space="preserve">PARDO  URIBE WILLIAN  CAMILO </t>
  </si>
  <si>
    <t>22/08/2012</t>
  </si>
  <si>
    <t>1070013291</t>
  </si>
  <si>
    <t xml:space="preserve">MUNAR GONZALEZ NATALIA  </t>
  </si>
  <si>
    <t>17/09/2012</t>
  </si>
  <si>
    <t>1020766272</t>
  </si>
  <si>
    <t xml:space="preserve">PORRAS  ORDUY JOHANA  KATHERINE </t>
  </si>
  <si>
    <t>29/08/2012</t>
  </si>
  <si>
    <t>11/09/2012</t>
  </si>
  <si>
    <t>1049619185</t>
  </si>
  <si>
    <t xml:space="preserve">BRAVO  HIGUERA CLAUDIO  ANDRES </t>
  </si>
  <si>
    <t>1032452510</t>
  </si>
  <si>
    <t xml:space="preserve">GIRALDO  HERNANDEZ DANIEL  ESTEBAN </t>
  </si>
  <si>
    <t>10232448633</t>
  </si>
  <si>
    <t xml:space="preserve">NEIRA  RICA LOURDES  CATALINA </t>
  </si>
  <si>
    <t>1030618159</t>
  </si>
  <si>
    <t xml:space="preserve">JIMENEZ GUERRA DAYRO  AUGUSTO </t>
  </si>
  <si>
    <t>18/09/2012</t>
  </si>
  <si>
    <t>1016066905</t>
  </si>
  <si>
    <t>MEDINA  ROJAS DAYANA LICETH</t>
  </si>
  <si>
    <t>10/09/2012</t>
  </si>
  <si>
    <t>06/09/2012</t>
  </si>
  <si>
    <t>1030602332</t>
  </si>
  <si>
    <t xml:space="preserve">ORTEGA MARCELA EVELYN  MARIA </t>
  </si>
  <si>
    <t>1020732371</t>
  </si>
  <si>
    <t xml:space="preserve">ALVAREZ  GAITAN  JULIAN  ANDRES </t>
  </si>
  <si>
    <t>14/08/2012</t>
  </si>
  <si>
    <t>1015405167</t>
  </si>
  <si>
    <t xml:space="preserve">JAIMES  TARAZONA ANDRES  FELIPE </t>
  </si>
  <si>
    <t>1016018397</t>
  </si>
  <si>
    <t>GUIZA  ARDILA IVAN  ALEXIS</t>
  </si>
  <si>
    <t>03/08/2012</t>
  </si>
  <si>
    <t>1016040881</t>
  </si>
  <si>
    <t xml:space="preserve">SOSA  ROMERO  ANGELICA  ROCIO </t>
  </si>
  <si>
    <t>1018438941</t>
  </si>
  <si>
    <t xml:space="preserve">RODRIGUEZ CRUZ MARIA  CRISTINA </t>
  </si>
  <si>
    <t>27/08/2012</t>
  </si>
  <si>
    <t>1014206144</t>
  </si>
  <si>
    <t xml:space="preserve">JIMENEZ ALVAREZ JUAN  DAVID </t>
  </si>
  <si>
    <t>1014243796</t>
  </si>
  <si>
    <t xml:space="preserve">BLANCO GUTIERREZ BLANCA  INES </t>
  </si>
  <si>
    <t>80121033</t>
  </si>
  <si>
    <t xml:space="preserve">GUERRERO  NIETO  ROBERTO  JOSE </t>
  </si>
  <si>
    <t>24/08/2012</t>
  </si>
  <si>
    <t>08/09/2012</t>
  </si>
  <si>
    <t>1015410884</t>
  </si>
  <si>
    <t>CONTRERAS TRUJILLO FABIO ALEJANDRO</t>
  </si>
  <si>
    <t>24/09/2012</t>
  </si>
  <si>
    <t>30/09/2012</t>
  </si>
  <si>
    <t>19/09/2012</t>
  </si>
  <si>
    <t>94121815880</t>
  </si>
  <si>
    <t>ALDANA SALINAS ANDRES FELIPE</t>
  </si>
  <si>
    <t>15/09/2012</t>
  </si>
  <si>
    <t>18/08/2012</t>
  </si>
  <si>
    <t>1032396056</t>
  </si>
  <si>
    <t xml:space="preserve">NIÑO  MENDIVELSO LUALDI DE JESUS </t>
  </si>
  <si>
    <t>1020754191</t>
  </si>
  <si>
    <t>IRRIARTE MALO SANTIAGO JOSIAS</t>
  </si>
  <si>
    <t>1053823913</t>
  </si>
  <si>
    <t>SARRIA ATEHORTUA KAREN DANIELA</t>
  </si>
  <si>
    <t>26/09/2012</t>
  </si>
  <si>
    <t>1015444746</t>
  </si>
  <si>
    <t xml:space="preserve">MERTINEZ MENDEZ SARA CRISTINA </t>
  </si>
  <si>
    <t>94122608489</t>
  </si>
  <si>
    <t>MOYA CARDENAS JULIAN  ALBERTO</t>
  </si>
  <si>
    <t>1026561045</t>
  </si>
  <si>
    <t>GUERRERO GONZALES ANGELICA MARIA</t>
  </si>
  <si>
    <t>1030609236</t>
  </si>
  <si>
    <t xml:space="preserve">RUIZ HERNANDEZ CARLOS ALFONSO </t>
  </si>
  <si>
    <t>1013650442</t>
  </si>
  <si>
    <t xml:space="preserve">BERNAL MORENO JUAN  PABLO </t>
  </si>
  <si>
    <t>21/09/2012</t>
  </si>
  <si>
    <t>20/09/2012</t>
  </si>
  <si>
    <t>1013616123</t>
  </si>
  <si>
    <t>ORDUZ RODRIGUEZ JUAN  DAVID</t>
  </si>
  <si>
    <t>12/08/2012</t>
  </si>
  <si>
    <t>03/08/2013</t>
  </si>
  <si>
    <t>1083889246</t>
  </si>
  <si>
    <t>CARRILLO PALENCIA  LINA MARCELA</t>
  </si>
  <si>
    <t>52810153</t>
  </si>
  <si>
    <t xml:space="preserve">ROJAS ORTIZ YINETH CATHERINE </t>
  </si>
  <si>
    <t>25/09/2012</t>
  </si>
  <si>
    <t>12/10/2012</t>
  </si>
  <si>
    <t>17/10/2012</t>
  </si>
  <si>
    <t>1032443565</t>
  </si>
  <si>
    <t xml:space="preserve">MENDEZ  REVOLIO ANGELICA ANDREA </t>
  </si>
  <si>
    <t>27/09/2012</t>
  </si>
  <si>
    <t>02/10/2012</t>
  </si>
  <si>
    <t>1032452269</t>
  </si>
  <si>
    <t>DAZA SARMIENTO GISELE MARCELA</t>
  </si>
  <si>
    <t>03/10/2012</t>
  </si>
  <si>
    <t>95091604516</t>
  </si>
  <si>
    <t>LOPEZ PRADA DIANA LORENA</t>
  </si>
  <si>
    <t>01/10/2012</t>
  </si>
  <si>
    <t>1073509477</t>
  </si>
  <si>
    <t>ACOSTA MOLINA JULIAN  CAMILO</t>
  </si>
  <si>
    <t>11/10/2012</t>
  </si>
  <si>
    <t>95011404813</t>
  </si>
  <si>
    <t>SALDAÑA CACERES DANIELA  XIMENA</t>
  </si>
  <si>
    <t>1010197549</t>
  </si>
  <si>
    <t>RUEDA MORA CESAR  CAMILO</t>
  </si>
  <si>
    <t>25/10/2012</t>
  </si>
  <si>
    <t>28/09/2012</t>
  </si>
  <si>
    <t>1019083464</t>
  </si>
  <si>
    <t xml:space="preserve">DIAZ VILLAMUES  FABIAN  STIVE </t>
  </si>
  <si>
    <t>08/10/2012</t>
  </si>
  <si>
    <t>1019079032</t>
  </si>
  <si>
    <t xml:space="preserve">MARTINEZ  MARIN  DANIELA  ALEXANDRA </t>
  </si>
  <si>
    <t>1024528424</t>
  </si>
  <si>
    <t xml:space="preserve">ZAPATA  LINDARTE  RODRIGO </t>
  </si>
  <si>
    <t>1026273416</t>
  </si>
  <si>
    <t>VARGAS GARCIA JORGE ANDRES</t>
  </si>
  <si>
    <t>1026566741</t>
  </si>
  <si>
    <t>VELEZ BAUTISTA CARLOS  ALBERTO</t>
  </si>
  <si>
    <t>1022885634</t>
  </si>
  <si>
    <t xml:space="preserve">GUEVARA  BERNAL  IRMA ANDREA </t>
  </si>
  <si>
    <t>29/09/2012</t>
  </si>
  <si>
    <t>04/10/2012</t>
  </si>
  <si>
    <t>1032438831</t>
  </si>
  <si>
    <t xml:space="preserve">ALFONSO  VARGAS  DIANA  MILENA </t>
  </si>
  <si>
    <t>05/10/2012</t>
  </si>
  <si>
    <t>1085311051</t>
  </si>
  <si>
    <t>LAGOS FEUILLET ANDRES IVAN</t>
  </si>
  <si>
    <t>1010185185</t>
  </si>
  <si>
    <t xml:space="preserve">GARCIA  BARRERA WINKLER  JAVIER </t>
  </si>
  <si>
    <t>28/08/2012</t>
  </si>
  <si>
    <t>1030583440</t>
  </si>
  <si>
    <t>ORTIZ VARGAS WILMER RODRIGO</t>
  </si>
  <si>
    <t>05/11/2012</t>
  </si>
  <si>
    <t>1018432484</t>
  </si>
  <si>
    <t xml:space="preserve">GARZON BENITO GISETH KATHERINE </t>
  </si>
  <si>
    <t>01/11/2012</t>
  </si>
  <si>
    <t>1019073806</t>
  </si>
  <si>
    <t>PARDO FUENTES NICOLAS RAMIRO</t>
  </si>
  <si>
    <t>10/11/2012</t>
  </si>
  <si>
    <t>27/10/2012</t>
  </si>
  <si>
    <t>1018402362</t>
  </si>
  <si>
    <t>LESMES OLARTE LAURA ALEJANDRA</t>
  </si>
  <si>
    <t>1016065655</t>
  </si>
  <si>
    <t>CELIS CASTRO DIANA  MARCELA</t>
  </si>
  <si>
    <t>16/11/2012</t>
  </si>
  <si>
    <t>53093291</t>
  </si>
  <si>
    <t>HERNANDEZ BERNAL CAROL YULIETH</t>
  </si>
  <si>
    <t>28/10/2012</t>
  </si>
  <si>
    <t>1010184835</t>
  </si>
  <si>
    <t>HURTADO RAMIREZ EDWIN ADOLFO</t>
  </si>
  <si>
    <t>30/10/2012</t>
  </si>
  <si>
    <t>1014223744</t>
  </si>
  <si>
    <t>GARCIA VANEGAS JUAN MANUEL</t>
  </si>
  <si>
    <t>1014234033</t>
  </si>
  <si>
    <t>CRESPO COLL WILLIAM ENRIQUE</t>
  </si>
  <si>
    <t>31/10/2012</t>
  </si>
  <si>
    <t>94120809045</t>
  </si>
  <si>
    <t>POVEDA PRIETO DANIEL STEVEN</t>
  </si>
  <si>
    <t>1020775262</t>
  </si>
  <si>
    <t>MOYA ALARCON CAMILA ANDREA</t>
  </si>
  <si>
    <t>29/11/2012</t>
  </si>
  <si>
    <t>94121607039</t>
  </si>
  <si>
    <t>GUERRERO ACHE KATHERIN JULIET</t>
  </si>
  <si>
    <t>09/11/2012</t>
  </si>
  <si>
    <t>1020767927</t>
  </si>
  <si>
    <t xml:space="preserve">BERNAL LOPEZ NICOLAS </t>
  </si>
  <si>
    <t>22/10/2012</t>
  </si>
  <si>
    <t>26/10/2012</t>
  </si>
  <si>
    <t>1020797971</t>
  </si>
  <si>
    <t>ORJUELA ZAMBRANO MARIA JOSE</t>
  </si>
  <si>
    <t>1072193034</t>
  </si>
  <si>
    <t>GARAVITO ASENCIO CRISTIAN DAVID</t>
  </si>
  <si>
    <t>1098697276</t>
  </si>
  <si>
    <t>ESCOBAR TORRES JOSE FERNANDO</t>
  </si>
  <si>
    <t>1032454000</t>
  </si>
  <si>
    <t>PRODIGO SARMIENTO KARENT GINNETH</t>
  </si>
  <si>
    <t>1032452827</t>
  </si>
  <si>
    <t>LONDOÑO ACEVEDO LUZ ANGELA</t>
  </si>
  <si>
    <t>26/11/2012</t>
  </si>
  <si>
    <t>25/10/2013</t>
  </si>
  <si>
    <t>31/10/2013</t>
  </si>
  <si>
    <t>PÓLIZA ACCIONES PERSONALES INTEGRAL ESTUDIANTIL - 2013</t>
  </si>
  <si>
    <t>1000000761</t>
  </si>
  <si>
    <t>01/11/2013</t>
  </si>
  <si>
    <t>96041804723</t>
  </si>
  <si>
    <t xml:space="preserve">POVEDA  TORRES  DAVID </t>
  </si>
  <si>
    <t>15/11/2013</t>
  </si>
  <si>
    <t>95102106777</t>
  </si>
  <si>
    <t xml:space="preserve">CELY  RAMOS  ALISON  CAMILA </t>
  </si>
  <si>
    <t>14/12/2013</t>
  </si>
  <si>
    <t>1070953559</t>
  </si>
  <si>
    <t>MARTINEZ MALO LUZ CATHERINE</t>
  </si>
  <si>
    <t>13/12/2013</t>
  </si>
  <si>
    <t>1023899458</t>
  </si>
  <si>
    <t xml:space="preserve">NIÑO  LIZARAZO  JOSE  DAVID </t>
  </si>
  <si>
    <t>23/09/2013</t>
  </si>
  <si>
    <t>1052402494</t>
  </si>
  <si>
    <t>BECERRA  ANDRADE ANDRES  FEDERICO</t>
  </si>
  <si>
    <t>28/01/2013</t>
  </si>
  <si>
    <t>95021507653</t>
  </si>
  <si>
    <t>ROSAS LOPEZ SARA JULIANA</t>
  </si>
  <si>
    <t>96012503838</t>
  </si>
  <si>
    <t>26/01/2013</t>
  </si>
  <si>
    <t>1014260465</t>
  </si>
  <si>
    <t>VILLALOBOS RAMIREZ JULIAN DAVID</t>
  </si>
  <si>
    <t>21/01/2013</t>
  </si>
  <si>
    <t>1018427411</t>
  </si>
  <si>
    <t>SERRANO BETANCOURT ERIKA LILIANA</t>
  </si>
  <si>
    <t>1075242642</t>
  </si>
  <si>
    <t>SOLANO RAMIREZ DIANA PATRICIA</t>
  </si>
  <si>
    <t>22/01/2013</t>
  </si>
  <si>
    <t>24/01/2013</t>
  </si>
  <si>
    <t>09/04/2013</t>
  </si>
  <si>
    <t>1020802485</t>
  </si>
  <si>
    <t xml:space="preserve">HINCAPIE  PINTO  PEDRO  JOSE </t>
  </si>
  <si>
    <t>29/01/2013</t>
  </si>
  <si>
    <t>95071606024</t>
  </si>
  <si>
    <t>AYALA  GARCIA  BRIAM  STEVE</t>
  </si>
  <si>
    <t>21/04/2013</t>
  </si>
  <si>
    <t>23/04/2013</t>
  </si>
  <si>
    <t>1121874258</t>
  </si>
  <si>
    <t>BEDOYA PRADA LAURA FERNANDA</t>
  </si>
  <si>
    <t>1016053222</t>
  </si>
  <si>
    <t xml:space="preserve">RIAÑO  ALARCON  JORGE  LUIS </t>
  </si>
  <si>
    <t>20/04/2013</t>
  </si>
  <si>
    <t>194772</t>
  </si>
  <si>
    <t xml:space="preserve">DIMEY  GARCIA  GUILLERMO  FERNANDO </t>
  </si>
  <si>
    <t>28/02/2013</t>
  </si>
  <si>
    <t>1070010335</t>
  </si>
  <si>
    <t>CORREA NUÑEZ ANGELA  ROCIO</t>
  </si>
  <si>
    <t>1022379232</t>
  </si>
  <si>
    <t>LINARES JIMENEZ VIVIANA LUCIA</t>
  </si>
  <si>
    <t>14/02/2013</t>
  </si>
  <si>
    <t>05/12/2013</t>
  </si>
  <si>
    <t>1016017748</t>
  </si>
  <si>
    <t>CORDOBA CADENA JESUS FREDY</t>
  </si>
  <si>
    <t>25/02/2013</t>
  </si>
  <si>
    <t>1020749506</t>
  </si>
  <si>
    <t>CARDENAS ORTEGON ROBINSON EDER</t>
  </si>
  <si>
    <t>11/02/2013</t>
  </si>
  <si>
    <t>1032440263</t>
  </si>
  <si>
    <t>LERMA GOMEZ EVER IVAN</t>
  </si>
  <si>
    <t>13/02/2013</t>
  </si>
  <si>
    <t>1075670683</t>
  </si>
  <si>
    <t xml:space="preserve">ALGARRA  GARCIA  CHRISTIAN  DANILO </t>
  </si>
  <si>
    <t>1123328899</t>
  </si>
  <si>
    <t>ZULETA  RAMOS  JHON  ALEXANDER</t>
  </si>
  <si>
    <t>22/02/2013</t>
  </si>
  <si>
    <t>1019053462</t>
  </si>
  <si>
    <t>RODRIGUEZ RUEDA JUAN CAMILO</t>
  </si>
  <si>
    <t>1020779577</t>
  </si>
  <si>
    <t>ORTIZ DIAZ CRISTIAN DAVID</t>
  </si>
  <si>
    <t>04/02/2013</t>
  </si>
  <si>
    <t>1020771863</t>
  </si>
  <si>
    <t>ROLAND BERMUDEZ SERGIO ANDRES</t>
  </si>
  <si>
    <t>20/01/2013</t>
  </si>
  <si>
    <t>1022378509</t>
  </si>
  <si>
    <t xml:space="preserve">GARCIA SANCHEZ RODRIGO </t>
  </si>
  <si>
    <t>18/02/2013</t>
  </si>
  <si>
    <t>95051223870</t>
  </si>
  <si>
    <t xml:space="preserve">RODRIGUEZ ARCILA  ANA  MARIA TRINIDAD </t>
  </si>
  <si>
    <t>13/03/2013</t>
  </si>
  <si>
    <t>17/04/2013</t>
  </si>
  <si>
    <t>16/12/2013</t>
  </si>
  <si>
    <t>1070963559</t>
  </si>
  <si>
    <t xml:space="preserve">martinez  malo  luz  catherine </t>
  </si>
  <si>
    <t>09/03/2013</t>
  </si>
  <si>
    <t>04/03/2013</t>
  </si>
  <si>
    <t>1005773703</t>
  </si>
  <si>
    <t xml:space="preserve">MORENO  ARIAS  LINA  PAOLA </t>
  </si>
  <si>
    <t>1020783502</t>
  </si>
  <si>
    <t xml:space="preserve">MANJARRES  ACUÑA  LILIETH  </t>
  </si>
  <si>
    <t>1022363655</t>
  </si>
  <si>
    <t xml:space="preserve">MURTE  GALLO  LEONARDO  </t>
  </si>
  <si>
    <t>1019021093</t>
  </si>
  <si>
    <t xml:space="preserve">MATAMORROS  CRUZ  DIEGO  LEONARDO </t>
  </si>
  <si>
    <t>21/03/2013</t>
  </si>
  <si>
    <t>07/03/2013</t>
  </si>
  <si>
    <t>1022382294</t>
  </si>
  <si>
    <t xml:space="preserve">CUBIDES  FAJARDO JASON  DAVID </t>
  </si>
  <si>
    <t>19/03/2013</t>
  </si>
  <si>
    <t>1019082391</t>
  </si>
  <si>
    <t xml:space="preserve">CELON  GUERRA  DANILO  ANDRES </t>
  </si>
  <si>
    <t>03/03/2013</t>
  </si>
  <si>
    <t>1052394157</t>
  </si>
  <si>
    <t xml:space="preserve">CUEVAS  BECERRA  HEINNER  ALEJANDRO </t>
  </si>
  <si>
    <t>19/04/2013</t>
  </si>
  <si>
    <t>02/05/2013</t>
  </si>
  <si>
    <t>27/04/2013</t>
  </si>
  <si>
    <t>22/04/2013</t>
  </si>
  <si>
    <t>1026577721</t>
  </si>
  <si>
    <t xml:space="preserve">VIÑA GOMEZ SEBASTIAN </t>
  </si>
  <si>
    <t>23/03/2013</t>
  </si>
  <si>
    <t>27/02/2013</t>
  </si>
  <si>
    <t>25/03/2013</t>
  </si>
  <si>
    <t>1019049341</t>
  </si>
  <si>
    <t xml:space="preserve">RAMOS  ALMEIDA  BRYAN  ALEXANDER </t>
  </si>
  <si>
    <t>25/04/2013</t>
  </si>
  <si>
    <t>1018428516</t>
  </si>
  <si>
    <t>MEDINA VAZQUEZ JENNY KATHERINE</t>
  </si>
  <si>
    <t>18/05/2013</t>
  </si>
  <si>
    <t>10/05/2013</t>
  </si>
  <si>
    <t>14/05/2013</t>
  </si>
  <si>
    <t>03/04/2013</t>
  </si>
  <si>
    <t>13/04/2013</t>
  </si>
  <si>
    <t>12/05/2013</t>
  </si>
  <si>
    <t>11/05/2013</t>
  </si>
  <si>
    <t>94082303450</t>
  </si>
  <si>
    <t>TABORDA  MONTOYA ANGELA VIVIANA</t>
  </si>
  <si>
    <t>1076653432</t>
  </si>
  <si>
    <t xml:space="preserve">PEREZ CONTRERAS  OSCAR ANDRES </t>
  </si>
  <si>
    <t>09/05/2013</t>
  </si>
  <si>
    <t>1014225360</t>
  </si>
  <si>
    <t xml:space="preserve">MURCIA  BARRERA LINA  ALEJANDRA </t>
  </si>
  <si>
    <t>07/05/2013</t>
  </si>
  <si>
    <t>21/05/2013</t>
  </si>
  <si>
    <t>95121812976</t>
  </si>
  <si>
    <t xml:space="preserve">DIAZ  HERNADEZ SILVIA  NATALIA </t>
  </si>
  <si>
    <t>04/05/2013</t>
  </si>
  <si>
    <t>30/04/2013</t>
  </si>
  <si>
    <t>95102105843</t>
  </si>
  <si>
    <t xml:space="preserve">MENESES  GOMEZ JUAN  DAVID </t>
  </si>
  <si>
    <t>1012411157</t>
  </si>
  <si>
    <t xml:space="preserve">TORRES  FORERO  LEIDY  JOHANNA </t>
  </si>
  <si>
    <t>1016051783</t>
  </si>
  <si>
    <t xml:space="preserve">MESA  MORENO  GUSTAVO  ADOLFO </t>
  </si>
  <si>
    <t>1032449742</t>
  </si>
  <si>
    <t xml:space="preserve">GAITAN  JIMENEZ  LAURA  BIVIANA </t>
  </si>
  <si>
    <t>03/06/2013</t>
  </si>
  <si>
    <t>29/05/2013</t>
  </si>
  <si>
    <t>08/12/2013</t>
  </si>
  <si>
    <t>03/05/2013</t>
  </si>
  <si>
    <t>05/07/2013</t>
  </si>
  <si>
    <t>15/07/2013</t>
  </si>
  <si>
    <t>96031610319</t>
  </si>
  <si>
    <t xml:space="preserve">RODRIGUEZ  JIMENEZ  MARIA  GABRIELA </t>
  </si>
  <si>
    <t>1032443819</t>
  </si>
  <si>
    <t xml:space="preserve">PULIDO  PULIDO  DARLEY  STEVEN </t>
  </si>
  <si>
    <t>24/06/2013</t>
  </si>
  <si>
    <t>28/05/2013</t>
  </si>
  <si>
    <t>1070922122</t>
  </si>
  <si>
    <t xml:space="preserve">MARTIN  MORALES  CRISTHIAN  ANDRES </t>
  </si>
  <si>
    <t>31/05/2013</t>
  </si>
  <si>
    <t>1014226467</t>
  </si>
  <si>
    <t xml:space="preserve">MARQUEZ MACHADO  MARIA  ALEJANDRA </t>
  </si>
  <si>
    <t>19/02/2013</t>
  </si>
  <si>
    <t>1030636980</t>
  </si>
  <si>
    <t xml:space="preserve">JUNCO  GARAVITO  SERGIO  ANDRES </t>
  </si>
  <si>
    <t>10/07/2013</t>
  </si>
  <si>
    <t>1014264135</t>
  </si>
  <si>
    <t xml:space="preserve">BARRAGAN  RUBIO  JOHAN  SEBASTIAN </t>
  </si>
  <si>
    <t>14/07/2013</t>
  </si>
  <si>
    <t>1094268573</t>
  </si>
  <si>
    <t xml:space="preserve">MARTINEZ  AMADO  ANDREINA  </t>
  </si>
  <si>
    <t>1019094916</t>
  </si>
  <si>
    <t xml:space="preserve">FONSECA  FONSECA  JULIANA  CAROLINA </t>
  </si>
  <si>
    <t>11/07/2013</t>
  </si>
  <si>
    <t>12/04/2013</t>
  </si>
  <si>
    <t>1110557331</t>
  </si>
  <si>
    <t xml:space="preserve">ORTIZ  SUSUNAGA  DANIELA  ALEJANDRA </t>
  </si>
  <si>
    <t>30/05/2013</t>
  </si>
  <si>
    <t>1121901174</t>
  </si>
  <si>
    <t xml:space="preserve">TORRES  ARBOLEDA  CRISTHIAN  DAVID </t>
  </si>
  <si>
    <t>1014419128</t>
  </si>
  <si>
    <t>VILLARREAL  LOPEZ JESUS DAVID</t>
  </si>
  <si>
    <t>1030608398</t>
  </si>
  <si>
    <t xml:space="preserve">OROZCO  SERNA  TATIANA  ANDREA </t>
  </si>
  <si>
    <t>04/06/2013</t>
  </si>
  <si>
    <t>1020757285</t>
  </si>
  <si>
    <t xml:space="preserve">TOVAR  RODRIGUEZ  DANIEL  FELIPE </t>
  </si>
  <si>
    <t>24/05/2013</t>
  </si>
  <si>
    <t>1019074435</t>
  </si>
  <si>
    <t xml:space="preserve">ALVIS  BAUTISTA  CAMILO  ANDRES </t>
  </si>
  <si>
    <t>16/04/2013</t>
  </si>
  <si>
    <t>1018450579</t>
  </si>
  <si>
    <t xml:space="preserve">MORALES  PORRAS  CARLOS  ALBERTO </t>
  </si>
  <si>
    <t>08/05/2013</t>
  </si>
  <si>
    <t>1014250202</t>
  </si>
  <si>
    <t xml:space="preserve">ROA GAMBA  JORGE  ENRIQUE </t>
  </si>
  <si>
    <t>1016069191</t>
  </si>
  <si>
    <t xml:space="preserve">MARQUEZ  GAMBOA  CRISTIAN CAMILO </t>
  </si>
  <si>
    <t>09/06/2013</t>
  </si>
  <si>
    <t>10222385496</t>
  </si>
  <si>
    <t>VALERO PEREZ EINAR FABIAN</t>
  </si>
  <si>
    <t>10207917222</t>
  </si>
  <si>
    <t xml:space="preserve">BONILLA ORTIZ ANDRES  FELIPE </t>
  </si>
  <si>
    <t>06/05/2013</t>
  </si>
  <si>
    <t>1061744606</t>
  </si>
  <si>
    <t>LOPEZ URBANO INGRID  KATERINE</t>
  </si>
  <si>
    <t>1030588699</t>
  </si>
  <si>
    <t xml:space="preserve">MARULANDA  GARCIA  MARIANA  DEL PILAR </t>
  </si>
  <si>
    <t>12/06/2013</t>
  </si>
  <si>
    <t>08/04/2013</t>
  </si>
  <si>
    <t>1034296889</t>
  </si>
  <si>
    <t xml:space="preserve">MORALES  POSADA MATIAS </t>
  </si>
  <si>
    <t>1020748802</t>
  </si>
  <si>
    <t>PARRA PORRAS LINA PAOLA</t>
  </si>
  <si>
    <t>18/04/2013</t>
  </si>
  <si>
    <t>52875269</t>
  </si>
  <si>
    <t>CANDRO LOBO YEIMY ANDREA</t>
  </si>
  <si>
    <t>02/07/2013</t>
  </si>
  <si>
    <t>1031127787</t>
  </si>
  <si>
    <t xml:space="preserve">DE LA HOZ LONDOÑO LEIDY MARISEL </t>
  </si>
  <si>
    <t>22/05/2013</t>
  </si>
  <si>
    <t>05/03/2013</t>
  </si>
  <si>
    <t>1019063209</t>
  </si>
  <si>
    <t>TAMAYO RODRIGUEZ EVELYN  XIMENA</t>
  </si>
  <si>
    <t>13/06/2013</t>
  </si>
  <si>
    <t>10/03/2013</t>
  </si>
  <si>
    <t>1022372404</t>
  </si>
  <si>
    <t xml:space="preserve">SANCHEZ CORREDOR  JOSE  SEBASTIAN </t>
  </si>
  <si>
    <t>22/07/2013</t>
  </si>
  <si>
    <t>23/07/2013</t>
  </si>
  <si>
    <t>53125096</t>
  </si>
  <si>
    <t xml:space="preserve">MOLINA LONDOÑO AMPARO </t>
  </si>
  <si>
    <t>80815265</t>
  </si>
  <si>
    <t>COCA BUITRAGO OMAR ENRIQUE</t>
  </si>
  <si>
    <t>21/07/2013</t>
  </si>
  <si>
    <t>95120208757</t>
  </si>
  <si>
    <t xml:space="preserve">PERDOMO MEDINA MARIA JOSE </t>
  </si>
  <si>
    <t>15/05/2013</t>
  </si>
  <si>
    <t>01/05/2013</t>
  </si>
  <si>
    <t>17/06/2013</t>
  </si>
  <si>
    <t>28/06/2013</t>
  </si>
  <si>
    <t>1032441015</t>
  </si>
  <si>
    <t xml:space="preserve">MIKAN  LOZANO ANGELICA  MARIA </t>
  </si>
  <si>
    <t>01/08/2013</t>
  </si>
  <si>
    <t>1030614041</t>
  </si>
  <si>
    <t xml:space="preserve">PARDO  CARRANZA JONATHAN  ALEXANDER </t>
  </si>
  <si>
    <t>01/06/2013</t>
  </si>
  <si>
    <t>1019064957</t>
  </si>
  <si>
    <t xml:space="preserve">LATORRE ANGEL  ANDREA  BEATRIZ </t>
  </si>
  <si>
    <t>1019085621</t>
  </si>
  <si>
    <t>ROJAS HERNANDEZ JORGE ANDRES</t>
  </si>
  <si>
    <t>26/07/2013</t>
  </si>
  <si>
    <t>15/03/2013</t>
  </si>
  <si>
    <t>16/03/2013</t>
  </si>
  <si>
    <t>1020785267</t>
  </si>
  <si>
    <t xml:space="preserve">PULIDO  GUZMAN  CARLOS  ENRIQUE </t>
  </si>
  <si>
    <t>29/07/2013</t>
  </si>
  <si>
    <t>1020775240</t>
  </si>
  <si>
    <t xml:space="preserve">CHAVARRO  OVIEDO LAURA  ALEJANDRA </t>
  </si>
  <si>
    <t>31/07/2013</t>
  </si>
  <si>
    <t>1014218163</t>
  </si>
  <si>
    <t xml:space="preserve">CRUZ RINCON  ANGIE  KATHERINE </t>
  </si>
  <si>
    <t>20/03/2013</t>
  </si>
  <si>
    <t>1019093283</t>
  </si>
  <si>
    <t xml:space="preserve">TIRADO  MURCIA  JARBINZON ARCENIO </t>
  </si>
  <si>
    <t>1018466190</t>
  </si>
  <si>
    <t xml:space="preserve">ORTIZ ESPAÑA  LESLY  ANGELICA </t>
  </si>
  <si>
    <t>1032450886</t>
  </si>
  <si>
    <t xml:space="preserve">GONZALEZ  HERNANDEZ  KEVIN  ANDRES </t>
  </si>
  <si>
    <t>05/08/2013</t>
  </si>
  <si>
    <t>02/08/2013</t>
  </si>
  <si>
    <t>95102005571</t>
  </si>
  <si>
    <t xml:space="preserve">TOVAR  PARDO  MARIA  JOSE </t>
  </si>
  <si>
    <t>1018469356</t>
  </si>
  <si>
    <t xml:space="preserve">MERINO  MANCERA  NICOLAS  </t>
  </si>
  <si>
    <t>1013608264</t>
  </si>
  <si>
    <t xml:space="preserve">FUENTES  CACERES  LUIS  ALEJANDRO </t>
  </si>
  <si>
    <t>1026275465</t>
  </si>
  <si>
    <t>SEPULVEDA PARRA JULIAN DARIO</t>
  </si>
  <si>
    <t>02/04/2013</t>
  </si>
  <si>
    <t>1065897658</t>
  </si>
  <si>
    <t xml:space="preserve">BAEZ NOVOA  LUIS  EDUARDO </t>
  </si>
  <si>
    <t>95071905358</t>
  </si>
  <si>
    <t xml:space="preserve">MEJIA  RIVEROS NATALIA  </t>
  </si>
  <si>
    <t>12/08/2013</t>
  </si>
  <si>
    <t>11/08/2013</t>
  </si>
  <si>
    <t>18/08/2013</t>
  </si>
  <si>
    <t>17/08/2013</t>
  </si>
  <si>
    <t>08/08/2013</t>
  </si>
  <si>
    <t>09/08/2013</t>
  </si>
  <si>
    <t>96010600577</t>
  </si>
  <si>
    <t xml:space="preserve">BAUTISTA  BAÑOL  LAURA  MARCELA </t>
  </si>
  <si>
    <t>1023930940</t>
  </si>
  <si>
    <t xml:space="preserve">SEPULVEDA  FERREIRA  SERGIO  ANDRES </t>
  </si>
  <si>
    <t>1020771511</t>
  </si>
  <si>
    <t xml:space="preserve">GUERRERO  RINCON  CESAR  LEONARDO </t>
  </si>
  <si>
    <t>06/08/2013</t>
  </si>
  <si>
    <t>01/04/2013</t>
  </si>
  <si>
    <t>05/04/2013</t>
  </si>
  <si>
    <t>1026578029</t>
  </si>
  <si>
    <t>GONZALEZ  HUERTAS  KEVIN  ANDREW</t>
  </si>
  <si>
    <t>04/08/2013</t>
  </si>
  <si>
    <t>04/04/2013</t>
  </si>
  <si>
    <t>53084102</t>
  </si>
  <si>
    <t xml:space="preserve">GARCIA  MONDRAGON  LUISA  FERNANDA </t>
  </si>
  <si>
    <t>14/08/2013</t>
  </si>
  <si>
    <t>1013647648</t>
  </si>
  <si>
    <t xml:space="preserve">BARRETO CARDENAS  LUISA  MARIA </t>
  </si>
  <si>
    <t>16507058</t>
  </si>
  <si>
    <t xml:space="preserve">GONZALEZ  RODRIGUEZ  HERIBERTO  </t>
  </si>
  <si>
    <t>1030629029</t>
  </si>
  <si>
    <t xml:space="preserve">VALDES  CADENA  CESAR  ALEJANDRO </t>
  </si>
  <si>
    <t>1031137168</t>
  </si>
  <si>
    <t xml:space="preserve">GERENA  ROMERO  GUSTAVO  ANGEL </t>
  </si>
  <si>
    <t>06/04/2013</t>
  </si>
  <si>
    <t>1136884756</t>
  </si>
  <si>
    <t xml:space="preserve">HERNANDEZ  AVILA  OMAR AUGUSTO </t>
  </si>
  <si>
    <t>20/08/2013</t>
  </si>
  <si>
    <t>1075670667</t>
  </si>
  <si>
    <t xml:space="preserve">REINOSA  GOMEZ  LAURA  CATALINA </t>
  </si>
  <si>
    <t>25/08/2013</t>
  </si>
  <si>
    <t>1016059455</t>
  </si>
  <si>
    <t xml:space="preserve">CASTRO  MORALES GERSON  ANDRES </t>
  </si>
  <si>
    <t>01/03/2013</t>
  </si>
  <si>
    <t>15/08/2013</t>
  </si>
  <si>
    <t>1110495272</t>
  </si>
  <si>
    <t xml:space="preserve">RADA  GONZALEZ  JHONATHAN  </t>
  </si>
  <si>
    <t>21/08/2013</t>
  </si>
  <si>
    <t>1030588782</t>
  </si>
  <si>
    <t xml:space="preserve">QUIROZ  ZAMORA  HUGO  ANDRES </t>
  </si>
  <si>
    <t>16/08/2013</t>
  </si>
  <si>
    <t>1015432779</t>
  </si>
  <si>
    <t>RODRIGUEZ  ZAPATA YAMIT ANDREY</t>
  </si>
  <si>
    <t>22/08/2013</t>
  </si>
  <si>
    <t>96090309584</t>
  </si>
  <si>
    <t xml:space="preserve">RAMOS  PARRA ANDRES  </t>
  </si>
  <si>
    <t>1020778032</t>
  </si>
  <si>
    <t xml:space="preserve">CARDENAS  RIVERA NICOLAS </t>
  </si>
  <si>
    <t>1075675096</t>
  </si>
  <si>
    <t xml:space="preserve">DAVILA  CABALLERO  SEBASTIAN  ALFONSO </t>
  </si>
  <si>
    <t>97012710449</t>
  </si>
  <si>
    <t xml:space="preserve">SALGADO  RODRIGUEZ DAVID SANTIAGO </t>
  </si>
  <si>
    <t>26/08/2013</t>
  </si>
  <si>
    <t>1023899711</t>
  </si>
  <si>
    <t xml:space="preserve">ALBA  LEGUIZAMON  OSCAR  JAVIER </t>
  </si>
  <si>
    <t>1020785438</t>
  </si>
  <si>
    <t xml:space="preserve">ROMERO  MANCERA   SEBASTIAN  CAMILO </t>
  </si>
  <si>
    <t>02/09/2013</t>
  </si>
  <si>
    <t>1030628804</t>
  </si>
  <si>
    <t xml:space="preserve">CAICEDO  OTALORA  CINDY  MARCELA </t>
  </si>
  <si>
    <t>31/08/2013</t>
  </si>
  <si>
    <t>1136886425</t>
  </si>
  <si>
    <t xml:space="preserve">PRADO  PALOMO  MONICA  VIVIANA </t>
  </si>
  <si>
    <t>24/09/2013</t>
  </si>
  <si>
    <t>1019103031</t>
  </si>
  <si>
    <t>CAMARGO  BARAJAS  JENIFER  ANDREA</t>
  </si>
  <si>
    <t>09/09/2013</t>
  </si>
  <si>
    <t>1022407268</t>
  </si>
  <si>
    <t xml:space="preserve">NUÑEZ  VILLAMARIN  JUAN  DAVID </t>
  </si>
  <si>
    <t>22/09/2013</t>
  </si>
  <si>
    <t>29/08/2013</t>
  </si>
  <si>
    <t>96011501211</t>
  </si>
  <si>
    <t xml:space="preserve">HENAO  CORTES  LAURA  DANIELA </t>
  </si>
  <si>
    <t>1016040021</t>
  </si>
  <si>
    <t xml:space="preserve">GALVIS  RIVERA  ROYERT MATEO </t>
  </si>
  <si>
    <t>1019067892</t>
  </si>
  <si>
    <t xml:space="preserve">CORDOBA  RODRIGUEZ  JINETH  NATALIA </t>
  </si>
  <si>
    <t>1018448999</t>
  </si>
  <si>
    <t xml:space="preserve">GRIVA  TORRES DIANA  CAROLINA </t>
  </si>
  <si>
    <t>14/09/2013</t>
  </si>
  <si>
    <t>26/09/2013</t>
  </si>
  <si>
    <t>96090910938</t>
  </si>
  <si>
    <t>SOLANO GOMEZ NATALIA ANDREA</t>
  </si>
  <si>
    <t>07/09/2013</t>
  </si>
  <si>
    <t>1015397644</t>
  </si>
  <si>
    <t>NONSOQUE MOLANO  LADY JOHANNA</t>
  </si>
  <si>
    <t>1073384185</t>
  </si>
  <si>
    <t xml:space="preserve">PAEZ  ZAPATA  NATALIA  DEL PILAR </t>
  </si>
  <si>
    <t>11/04/2013</t>
  </si>
  <si>
    <t>10/09/2013</t>
  </si>
  <si>
    <t>95092606385</t>
  </si>
  <si>
    <t xml:space="preserve">CALDERON  PERDOMO  GUSTAVO  ANDRES </t>
  </si>
  <si>
    <t>15/04/2013</t>
  </si>
  <si>
    <t>95021505340</t>
  </si>
  <si>
    <t>RAMIREZ RODRIGUEZ CRISTHIAN  DAVID</t>
  </si>
  <si>
    <t>1010215667</t>
  </si>
  <si>
    <t xml:space="preserve">DIAZ  GARZON  ANDRES  FELIPE </t>
  </si>
  <si>
    <t>1014262371</t>
  </si>
  <si>
    <t xml:space="preserve">SALDAÑA  CACERES DANIELA  XIMENA </t>
  </si>
  <si>
    <t>06/09/2013</t>
  </si>
  <si>
    <t>95082904914</t>
  </si>
  <si>
    <t xml:space="preserve">SANCHEZ  CUEVAS  CAROL  GINARY </t>
  </si>
  <si>
    <t>28/09/2013</t>
  </si>
  <si>
    <t>1072662900</t>
  </si>
  <si>
    <t xml:space="preserve">BOLIVAR  BLANCO  OSWALDO  </t>
  </si>
  <si>
    <t>19/09/2013</t>
  </si>
  <si>
    <t>1016048835</t>
  </si>
  <si>
    <t xml:space="preserve">VILLA  BAQUERO  WILMER  ANDRES </t>
  </si>
  <si>
    <t>13/09/2013</t>
  </si>
  <si>
    <t>95102505779</t>
  </si>
  <si>
    <t xml:space="preserve">LAGOS  MERCHAN  JULIANA KATERINE </t>
  </si>
  <si>
    <t>25/09/2013</t>
  </si>
  <si>
    <t>17/09/2013</t>
  </si>
  <si>
    <t>30/08/2013</t>
  </si>
  <si>
    <t>96012523669</t>
  </si>
  <si>
    <t>CERON GENOY JUAN DAVID</t>
  </si>
  <si>
    <t>27/09/2013</t>
  </si>
  <si>
    <t>11/09/2013</t>
  </si>
  <si>
    <t>20/09/2013</t>
  </si>
  <si>
    <t>1031153815</t>
  </si>
  <si>
    <t xml:space="preserve">LLANO  CACERES  WILLIAM  RICARDO </t>
  </si>
  <si>
    <t>30/09/2013</t>
  </si>
  <si>
    <t>1016072207</t>
  </si>
  <si>
    <t xml:space="preserve">MENJURA  ROJAS  CHRISTIAN  CAMILO </t>
  </si>
  <si>
    <t>1014250712</t>
  </si>
  <si>
    <t xml:space="preserve">QUIJANO  CABAL  MARIA  FERNANDA </t>
  </si>
  <si>
    <t>1030588282</t>
  </si>
  <si>
    <t xml:space="preserve">CASTRO GARCIA  LEISY  LORENA </t>
  </si>
  <si>
    <t>02/10/2013</t>
  </si>
  <si>
    <t>95122402275</t>
  </si>
  <si>
    <t xml:space="preserve">AGUDELO  CRUZ  GINA  PAOLA </t>
  </si>
  <si>
    <t>1020798944</t>
  </si>
  <si>
    <t xml:space="preserve">VARGAS  MOLANO  JUAN  SEBASTIAN </t>
  </si>
  <si>
    <t>15/06/2013</t>
  </si>
  <si>
    <t>1136883628</t>
  </si>
  <si>
    <t>BARON CUEVAS ZAMIR  YESID</t>
  </si>
  <si>
    <t>04/09/2013</t>
  </si>
  <si>
    <t>87067055</t>
  </si>
  <si>
    <t xml:space="preserve">MONCAYO  MONTILLA  DIEGO  FERNANDO </t>
  </si>
  <si>
    <t>05/10/2013</t>
  </si>
  <si>
    <t>1020789624</t>
  </si>
  <si>
    <t xml:space="preserve">CHACON  CABRERA  MILTON  FELIPE </t>
  </si>
  <si>
    <t>1016067326</t>
  </si>
  <si>
    <t xml:space="preserve">GUZMAN  CADENA  FRANCY  JAZMIN </t>
  </si>
  <si>
    <t>03/10/2013</t>
  </si>
  <si>
    <t>96010206453</t>
  </si>
  <si>
    <t xml:space="preserve">CARRILLO  GONZALEZ  JESSICA  </t>
  </si>
  <si>
    <t>12/09/2013</t>
  </si>
  <si>
    <t>18/09/2013</t>
  </si>
  <si>
    <t>1022989458</t>
  </si>
  <si>
    <t xml:space="preserve">ARDILA LEAL  KAREN  JULIETH </t>
  </si>
  <si>
    <t>96020201034</t>
  </si>
  <si>
    <t xml:space="preserve">GUATEME  ZUÑIGA  LUZ ANGELA </t>
  </si>
  <si>
    <t>1072666686</t>
  </si>
  <si>
    <t xml:space="preserve">SUAREZ  LOZANO  RINA  VALERIA </t>
  </si>
  <si>
    <t>10/10/2013</t>
  </si>
  <si>
    <t>1070011995</t>
  </si>
  <si>
    <t xml:space="preserve">CARDONA  VELASQUEZ  NATALIA  </t>
  </si>
  <si>
    <t>08/10/2013</t>
  </si>
  <si>
    <t>07/10/2013</t>
  </si>
  <si>
    <t>09/10/2013</t>
  </si>
  <si>
    <t>1026583455</t>
  </si>
  <si>
    <t xml:space="preserve">SIERRA  PAEZ  MATEO  ESMID </t>
  </si>
  <si>
    <t>29/09/2013</t>
  </si>
  <si>
    <t>95121706432</t>
  </si>
  <si>
    <t>SIERRA PINZON NATHALY DIANNEY</t>
  </si>
  <si>
    <t>15/09/2013</t>
  </si>
  <si>
    <t>1118549852</t>
  </si>
  <si>
    <t xml:space="preserve">MALAGON  DIAZ  WILLIAM  ANDRES </t>
  </si>
  <si>
    <t>1069736143</t>
  </si>
  <si>
    <t xml:space="preserve">SANABRIA  REYES  EMIRO  STEVAN </t>
  </si>
  <si>
    <t>21/10/2013</t>
  </si>
  <si>
    <t>1019088690</t>
  </si>
  <si>
    <t xml:space="preserve">VEGA  CALVERA  ANDREA  JULIANA </t>
  </si>
  <si>
    <t>16/10/2013</t>
  </si>
  <si>
    <t>15/10/2013</t>
  </si>
  <si>
    <t>1073168865</t>
  </si>
  <si>
    <t xml:space="preserve">MONTANEGRO  CORTES  NATALIA  </t>
  </si>
  <si>
    <t>16/09/2013</t>
  </si>
  <si>
    <t>1052400285</t>
  </si>
  <si>
    <t xml:space="preserve">CONTRERAS  MARTINEZ  JOSE  MANUEL </t>
  </si>
  <si>
    <t>1022374658</t>
  </si>
  <si>
    <t xml:space="preserve">ROJAS  MARTINEZ  MARIA  ANTONIA </t>
  </si>
  <si>
    <t>12/10/2013</t>
  </si>
  <si>
    <t>1020802495</t>
  </si>
  <si>
    <t xml:space="preserve">AYALA  PUERTO  NATALIA  MARIA </t>
  </si>
  <si>
    <t>1091668799</t>
  </si>
  <si>
    <t xml:space="preserve">QUINTERO  CASTRO ALEJANDRO </t>
  </si>
  <si>
    <t>1020788743</t>
  </si>
  <si>
    <t xml:space="preserve">TORRES TORRES CATALINA  </t>
  </si>
  <si>
    <t>20/10/2013</t>
  </si>
  <si>
    <t>22/10/2013</t>
  </si>
  <si>
    <t>14/10/2013</t>
  </si>
  <si>
    <t>1016050263</t>
  </si>
  <si>
    <t xml:space="preserve">JARAMILLO  ESCOBAR MARIA  ALEJANDRA </t>
  </si>
  <si>
    <t>1018470868</t>
  </si>
  <si>
    <t xml:space="preserve">GARZON  BEJARANO  CARLOS  ALBERTO </t>
  </si>
  <si>
    <t>95120808860</t>
  </si>
  <si>
    <t xml:space="preserve">LOSADA  NIÑO  DANIEL  MATEO </t>
  </si>
  <si>
    <t>1072700729</t>
  </si>
  <si>
    <t xml:space="preserve">PINZON  GARCIA  SAMMY  ALEXANDER </t>
  </si>
  <si>
    <t>1019067151</t>
  </si>
  <si>
    <t xml:space="preserve">MORALES  AVELLA  LEONEL  FELIPE </t>
  </si>
  <si>
    <t>1032443206</t>
  </si>
  <si>
    <t xml:space="preserve">GARCIA  CASTRO  NICOLAS  </t>
  </si>
  <si>
    <t>24/10/2013</t>
  </si>
  <si>
    <t>1018433963</t>
  </si>
  <si>
    <t>PEÑALOSA RIVERA HAROLD ANDRES</t>
  </si>
  <si>
    <t>10/11/2013</t>
  </si>
  <si>
    <t>1022390353</t>
  </si>
  <si>
    <t xml:space="preserve">AREVALO URIBE ELIZABETH </t>
  </si>
  <si>
    <t>1020773987</t>
  </si>
  <si>
    <t xml:space="preserve">ESPITIA  MONROY YONATHAN  SEBASTIAN </t>
  </si>
  <si>
    <t>1032467375</t>
  </si>
  <si>
    <t xml:space="preserve">PARRA  MEJIA FABIAN  ESTEBAN </t>
  </si>
  <si>
    <t>1014263300</t>
  </si>
  <si>
    <t xml:space="preserve">BEJARANO  MARTINEZ  LUISA  MARIA </t>
  </si>
  <si>
    <t>1015429353</t>
  </si>
  <si>
    <t xml:space="preserve">RAMIREZ  ALVARADO  JULIAN  DAVID </t>
  </si>
  <si>
    <t>29/10/2013</t>
  </si>
  <si>
    <t>1012424329</t>
  </si>
  <si>
    <t>AMEZQUITA  CHIGUASUQUE LEIDY  JOHANNA</t>
  </si>
  <si>
    <t>06/11/2013</t>
  </si>
  <si>
    <t>23/10/2013</t>
  </si>
  <si>
    <t>1032451892</t>
  </si>
  <si>
    <t xml:space="preserve">HURTADO  MAYA LUIS MIGUEL </t>
  </si>
  <si>
    <t>101241157</t>
  </si>
  <si>
    <t>TORRES  FORERO  LEIDY JOHANA</t>
  </si>
  <si>
    <t>19/10/2013</t>
  </si>
  <si>
    <t>26/10/2013</t>
  </si>
  <si>
    <t>1085309425</t>
  </si>
  <si>
    <t xml:space="preserve">RAMOS  NAVIA  DAVID  </t>
  </si>
  <si>
    <t>06/10/2013</t>
  </si>
  <si>
    <t>1015432258</t>
  </si>
  <si>
    <t>OLIVERA  ARENAS  MARIA  PAULA</t>
  </si>
  <si>
    <t>16/11/2013</t>
  </si>
  <si>
    <t>1032457331</t>
  </si>
  <si>
    <t xml:space="preserve">GAITAN  PULIDO  JUAN  DAVID </t>
  </si>
  <si>
    <t>11/11/2013</t>
  </si>
  <si>
    <t>1018458390</t>
  </si>
  <si>
    <t xml:space="preserve">MARTINEZ  JAIMES ANDRES  FELIPE </t>
  </si>
  <si>
    <t>1014227415</t>
  </si>
  <si>
    <t xml:space="preserve">ROJAS  CASALLAS  ANGIE  ALEJANDRA </t>
  </si>
  <si>
    <t>17/11/2013</t>
  </si>
  <si>
    <t>1010195663</t>
  </si>
  <si>
    <t>CARRILLO FARFAN CESAR LEONARDO</t>
  </si>
  <si>
    <t>24/11/2013</t>
  </si>
  <si>
    <t>1015443900</t>
  </si>
  <si>
    <t xml:space="preserve">ROBLES  TORRES  CARLOS  FELIPE </t>
  </si>
  <si>
    <t>19/11/2013</t>
  </si>
  <si>
    <t>1015394163</t>
  </si>
  <si>
    <t xml:space="preserve">REY  AMAYA  LUIS  FELIPE </t>
  </si>
  <si>
    <t>96042200538</t>
  </si>
  <si>
    <t xml:space="preserve">NAVAS  SANDOVAL  ASHLY  BRIGITTE </t>
  </si>
  <si>
    <t>1018437286</t>
  </si>
  <si>
    <t xml:space="preserve">POVEDA  CARREÑO  NATALIA  SOFIA </t>
  </si>
  <si>
    <t>AUXILIO EDUCATIVO POR MUERTE DE PADRES</t>
  </si>
  <si>
    <t>04/12/2013</t>
  </si>
  <si>
    <t>1024549975</t>
  </si>
  <si>
    <t>BLANCO AMORTEGUI JEISSON STIVEN</t>
  </si>
  <si>
    <t>13/11/2013</t>
  </si>
  <si>
    <t>1030584745</t>
  </si>
  <si>
    <t xml:space="preserve">CHAPARRO  MARTINEZ  ANDRES  DANIEL </t>
  </si>
  <si>
    <t>30/10/2013</t>
  </si>
  <si>
    <t>01/12/2013</t>
  </si>
  <si>
    <t>30/11/2013</t>
  </si>
  <si>
    <t>15/12/2013</t>
  </si>
  <si>
    <t>07/12/2013</t>
  </si>
  <si>
    <t>96032324905</t>
  </si>
  <si>
    <t xml:space="preserve">ARBELAEZ  TORRES  MIGUEL  ENRIQUE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</si>
</sst>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010409]General"/>
    <numFmt numFmtId="171" formatCode="[$-1010409]#,##0;\-#,##0"/>
    <numFmt numFmtId="172" formatCode="&quot;$&quot;#,##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71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1" fontId="4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171" fontId="44" fillId="0" borderId="0" xfId="0" applyNumberFormat="1" applyFont="1" applyFill="1" applyBorder="1" applyAlignment="1">
      <alignment horizontal="center" vertical="top" wrapText="1"/>
    </xf>
    <xf numFmtId="171" fontId="4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4" fillId="33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top" wrapText="1"/>
    </xf>
    <xf numFmtId="170" fontId="44" fillId="0" borderId="11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171" fontId="44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171" fontId="0" fillId="0" borderId="11" xfId="0" applyNumberFormat="1" applyFont="1" applyBorder="1" applyAlignment="1">
      <alignment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70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171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71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center" vertical="top" wrapText="1"/>
    </xf>
    <xf numFmtId="170" fontId="44" fillId="0" borderId="18" xfId="0" applyNumberFormat="1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171" fontId="44" fillId="0" borderId="18" xfId="0" applyNumberFormat="1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/>
    </xf>
    <xf numFmtId="171" fontId="46" fillId="0" borderId="11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170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171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71" fontId="45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4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492"/>
  <sheetViews>
    <sheetView showGridLines="0" zoomScalePageLayoutView="0" workbookViewId="0" topLeftCell="A4">
      <selection activeCell="G15" sqref="G15"/>
    </sheetView>
  </sheetViews>
  <sheetFormatPr defaultColWidth="0" defaultRowHeight="12.75" zeroHeight="1"/>
  <cols>
    <col min="1" max="1" width="5.28125" style="0" customWidth="1"/>
    <col min="2" max="2" width="10.28125" style="0" bestFit="1" customWidth="1"/>
    <col min="3" max="3" width="16.421875" style="0" bestFit="1" customWidth="1"/>
    <col min="4" max="4" width="14.421875" style="0" bestFit="1" customWidth="1"/>
    <col min="5" max="5" width="8.421875" style="0" bestFit="1" customWidth="1"/>
    <col min="6" max="6" width="24.8515625" style="0" bestFit="1" customWidth="1"/>
    <col min="7" max="7" width="12.28125" style="0" customWidth="1"/>
    <col min="8" max="8" width="10.7109375" style="0" bestFit="1" customWidth="1"/>
    <col min="9" max="9" width="34.28125" style="0" bestFit="1" customWidth="1"/>
    <col min="10" max="10" width="14.28125" style="0" customWidth="1"/>
    <col min="11" max="11" width="18.28125" style="0" customWidth="1"/>
    <col min="12" max="12" width="4.57421875" style="0" customWidth="1"/>
    <col min="13" max="13" width="0.13671875" style="0" hidden="1" customWidth="1"/>
    <col min="14" max="16384" width="0" style="0" hidden="1" customWidth="1"/>
  </cols>
  <sheetData>
    <row r="1" spans="2:11" ht="18">
      <c r="B1" s="58" t="s">
        <v>1131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8" customHeight="1">
      <c r="B2" s="59" t="s">
        <v>983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59" t="s">
        <v>2001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59"/>
      <c r="C4" s="59"/>
      <c r="D4" s="59"/>
      <c r="E4" s="59"/>
      <c r="F4" s="59"/>
      <c r="G4" s="59"/>
      <c r="H4" s="59"/>
      <c r="I4" s="59"/>
      <c r="J4" s="59"/>
      <c r="K4" s="59"/>
    </row>
    <row r="5" ht="13.5" thickBot="1"/>
    <row r="6" spans="2:13" ht="12.75" customHeight="1" thickTop="1">
      <c r="B6" s="21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9</v>
      </c>
      <c r="K6" s="23" t="s">
        <v>10</v>
      </c>
      <c r="L6" s="1"/>
      <c r="M6" s="2"/>
    </row>
    <row r="7" spans="2:13" ht="12.75" customHeight="1">
      <c r="B7" s="24" t="s">
        <v>2002</v>
      </c>
      <c r="C7" s="25" t="s">
        <v>2003</v>
      </c>
      <c r="D7" s="25" t="s">
        <v>2004</v>
      </c>
      <c r="E7" s="26">
        <v>3025</v>
      </c>
      <c r="F7" s="27" t="s">
        <v>24</v>
      </c>
      <c r="G7" s="25" t="s">
        <v>2108</v>
      </c>
      <c r="H7" s="27" t="s">
        <v>2109</v>
      </c>
      <c r="I7" s="28" t="s">
        <v>2110</v>
      </c>
      <c r="J7" s="29">
        <v>62100</v>
      </c>
      <c r="K7" s="30"/>
      <c r="L7" s="1"/>
      <c r="M7" s="2"/>
    </row>
    <row r="8" spans="2:13" ht="12.75" customHeight="1">
      <c r="B8" s="24" t="s">
        <v>2002</v>
      </c>
      <c r="C8" s="25" t="s">
        <v>2003</v>
      </c>
      <c r="D8" s="25" t="s">
        <v>2004</v>
      </c>
      <c r="E8" s="26">
        <v>3026</v>
      </c>
      <c r="F8" s="27" t="s">
        <v>24</v>
      </c>
      <c r="G8" s="25" t="s">
        <v>2108</v>
      </c>
      <c r="H8" s="27" t="s">
        <v>2111</v>
      </c>
      <c r="I8" s="28" t="s">
        <v>2112</v>
      </c>
      <c r="J8" s="29">
        <v>91400</v>
      </c>
      <c r="K8" s="30"/>
      <c r="L8" s="1"/>
      <c r="M8" s="2"/>
    </row>
    <row r="9" spans="2:13" ht="12.75" customHeight="1">
      <c r="B9" s="24" t="s">
        <v>2002</v>
      </c>
      <c r="C9" s="25" t="s">
        <v>2003</v>
      </c>
      <c r="D9" s="25" t="s">
        <v>2004</v>
      </c>
      <c r="E9" s="26">
        <v>3283</v>
      </c>
      <c r="F9" s="27" t="s">
        <v>24</v>
      </c>
      <c r="G9" s="25" t="s">
        <v>2108</v>
      </c>
      <c r="H9" s="27" t="s">
        <v>2137</v>
      </c>
      <c r="I9" s="28" t="s">
        <v>2138</v>
      </c>
      <c r="J9" s="29">
        <v>222900</v>
      </c>
      <c r="K9" s="30"/>
      <c r="L9" s="1"/>
      <c r="M9" s="2"/>
    </row>
    <row r="10" spans="2:13" ht="33.75" customHeight="1">
      <c r="B10" s="24" t="s">
        <v>2002</v>
      </c>
      <c r="C10" s="25" t="s">
        <v>2003</v>
      </c>
      <c r="D10" s="25" t="s">
        <v>2004</v>
      </c>
      <c r="E10" s="26">
        <v>7016</v>
      </c>
      <c r="F10" s="27" t="s">
        <v>24</v>
      </c>
      <c r="G10" s="25" t="s">
        <v>2223</v>
      </c>
      <c r="H10" s="27" t="s">
        <v>2203</v>
      </c>
      <c r="I10" s="28" t="s">
        <v>2204</v>
      </c>
      <c r="J10" s="29">
        <v>85500</v>
      </c>
      <c r="K10" s="30"/>
      <c r="L10" s="1"/>
      <c r="M10" s="2"/>
    </row>
    <row r="11" spans="2:13" ht="12.75" customHeight="1">
      <c r="B11" s="24" t="s">
        <v>2002</v>
      </c>
      <c r="C11" s="25" t="s">
        <v>2003</v>
      </c>
      <c r="D11" s="25" t="s">
        <v>2004</v>
      </c>
      <c r="E11" s="26">
        <v>7016</v>
      </c>
      <c r="F11" s="27" t="s">
        <v>24</v>
      </c>
      <c r="G11" s="25" t="s">
        <v>2223</v>
      </c>
      <c r="H11" s="27" t="s">
        <v>2203</v>
      </c>
      <c r="I11" s="28" t="s">
        <v>2204</v>
      </c>
      <c r="J11" s="29">
        <v>281000</v>
      </c>
      <c r="K11" s="30"/>
      <c r="L11" s="1"/>
      <c r="M11" s="2"/>
    </row>
    <row r="12" spans="2:13" ht="12.75" customHeight="1">
      <c r="B12" s="24" t="s">
        <v>2002</v>
      </c>
      <c r="C12" s="25" t="s">
        <v>2003</v>
      </c>
      <c r="D12" s="25" t="s">
        <v>2004</v>
      </c>
      <c r="E12" s="26">
        <v>7016</v>
      </c>
      <c r="F12" s="27" t="s">
        <v>24</v>
      </c>
      <c r="G12" s="25" t="s">
        <v>2223</v>
      </c>
      <c r="H12" s="27" t="s">
        <v>2203</v>
      </c>
      <c r="I12" s="28" t="s">
        <v>2204</v>
      </c>
      <c r="J12" s="29">
        <v>31065</v>
      </c>
      <c r="K12" s="30"/>
      <c r="L12" s="1"/>
      <c r="M12" s="2"/>
    </row>
    <row r="13" spans="2:13" ht="12.75" customHeight="1">
      <c r="B13" s="24" t="s">
        <v>2002</v>
      </c>
      <c r="C13" s="25" t="s">
        <v>2003</v>
      </c>
      <c r="D13" s="25" t="s">
        <v>2004</v>
      </c>
      <c r="E13" s="26">
        <v>8053</v>
      </c>
      <c r="F13" s="27" t="s">
        <v>14</v>
      </c>
      <c r="G13" s="25" t="s">
        <v>2223</v>
      </c>
      <c r="H13" s="27" t="s">
        <v>2238</v>
      </c>
      <c r="I13" s="28" t="s">
        <v>2239</v>
      </c>
      <c r="J13" s="29">
        <v>466800</v>
      </c>
      <c r="K13" s="30"/>
      <c r="L13" s="1"/>
      <c r="M13" s="2"/>
    </row>
    <row r="14" spans="2:13" ht="12.75" customHeight="1">
      <c r="B14" s="24" t="s">
        <v>2002</v>
      </c>
      <c r="C14" s="25" t="s">
        <v>2003</v>
      </c>
      <c r="D14" s="25" t="s">
        <v>2004</v>
      </c>
      <c r="E14" s="26">
        <v>8053</v>
      </c>
      <c r="F14" s="27" t="s">
        <v>14</v>
      </c>
      <c r="G14" s="25" t="s">
        <v>2223</v>
      </c>
      <c r="H14" s="27" t="s">
        <v>2238</v>
      </c>
      <c r="I14" s="28" t="s">
        <v>2239</v>
      </c>
      <c r="J14" s="29">
        <v>40000</v>
      </c>
      <c r="K14" s="30"/>
      <c r="L14" s="1"/>
      <c r="M14" s="2"/>
    </row>
    <row r="15" spans="2:13" ht="12.75" customHeight="1">
      <c r="B15" s="24" t="s">
        <v>2002</v>
      </c>
      <c r="C15" s="25" t="s">
        <v>2003</v>
      </c>
      <c r="D15" s="25" t="s">
        <v>2004</v>
      </c>
      <c r="E15" s="26">
        <v>8053</v>
      </c>
      <c r="F15" s="27" t="s">
        <v>14</v>
      </c>
      <c r="G15" s="25" t="s">
        <v>2223</v>
      </c>
      <c r="H15" s="27" t="s">
        <v>2238</v>
      </c>
      <c r="I15" s="28" t="s">
        <v>2239</v>
      </c>
      <c r="J15" s="29">
        <v>30000</v>
      </c>
      <c r="K15" s="30"/>
      <c r="L15" s="1"/>
      <c r="M15" s="2"/>
    </row>
    <row r="16" spans="2:13" ht="12.75" customHeight="1">
      <c r="B16" s="24" t="s">
        <v>2002</v>
      </c>
      <c r="C16" s="25" t="s">
        <v>2003</v>
      </c>
      <c r="D16" s="25" t="s">
        <v>2004</v>
      </c>
      <c r="E16" s="26">
        <v>9957</v>
      </c>
      <c r="F16" s="27" t="s">
        <v>24</v>
      </c>
      <c r="G16" s="25" t="s">
        <v>2223</v>
      </c>
      <c r="H16" s="27" t="s">
        <v>2290</v>
      </c>
      <c r="I16" s="28" t="s">
        <v>2291</v>
      </c>
      <c r="J16" s="29">
        <v>4129820</v>
      </c>
      <c r="K16" s="30"/>
      <c r="L16" s="1"/>
      <c r="M16" s="2"/>
    </row>
    <row r="17" spans="2:13" ht="12.75" customHeight="1">
      <c r="B17" s="24" t="s">
        <v>2002</v>
      </c>
      <c r="C17" s="25" t="s">
        <v>2003</v>
      </c>
      <c r="D17" s="25" t="s">
        <v>2004</v>
      </c>
      <c r="E17" s="26">
        <v>9957</v>
      </c>
      <c r="F17" s="27" t="s">
        <v>24</v>
      </c>
      <c r="G17" s="25" t="s">
        <v>2223</v>
      </c>
      <c r="H17" s="27" t="s">
        <v>2290</v>
      </c>
      <c r="I17" s="28" t="s">
        <v>2291</v>
      </c>
      <c r="J17" s="29">
        <v>778300</v>
      </c>
      <c r="K17" s="30"/>
      <c r="L17" s="1"/>
      <c r="M17" s="2"/>
    </row>
    <row r="18" spans="2:13" ht="12.75" customHeight="1">
      <c r="B18" s="24" t="s">
        <v>2002</v>
      </c>
      <c r="C18" s="25" t="s">
        <v>2003</v>
      </c>
      <c r="D18" s="25" t="s">
        <v>2004</v>
      </c>
      <c r="E18" s="26">
        <v>9957</v>
      </c>
      <c r="F18" s="27" t="s">
        <v>24</v>
      </c>
      <c r="G18" s="25" t="s">
        <v>2223</v>
      </c>
      <c r="H18" s="27" t="s">
        <v>2290</v>
      </c>
      <c r="I18" s="28" t="s">
        <v>2291</v>
      </c>
      <c r="J18" s="29">
        <v>237625</v>
      </c>
      <c r="K18" s="30"/>
      <c r="L18" s="1"/>
      <c r="M18" s="2"/>
    </row>
    <row r="19" spans="2:13" ht="12.75" customHeight="1">
      <c r="B19" s="24" t="s">
        <v>2002</v>
      </c>
      <c r="C19" s="25" t="s">
        <v>2003</v>
      </c>
      <c r="D19" s="25" t="s">
        <v>2004</v>
      </c>
      <c r="E19" s="26">
        <v>9957</v>
      </c>
      <c r="F19" s="27" t="s">
        <v>24</v>
      </c>
      <c r="G19" s="25" t="s">
        <v>2223</v>
      </c>
      <c r="H19" s="27" t="s">
        <v>2290</v>
      </c>
      <c r="I19" s="28" t="s">
        <v>2291</v>
      </c>
      <c r="J19" s="29">
        <v>55100</v>
      </c>
      <c r="K19" s="30"/>
      <c r="L19" s="1"/>
      <c r="M19" s="2"/>
    </row>
    <row r="20" spans="2:13" ht="12.75" customHeight="1">
      <c r="B20" s="24" t="s">
        <v>2002</v>
      </c>
      <c r="C20" s="25" t="s">
        <v>2003</v>
      </c>
      <c r="D20" s="25" t="s">
        <v>2004</v>
      </c>
      <c r="E20" s="26">
        <v>13803</v>
      </c>
      <c r="F20" s="27" t="s">
        <v>24</v>
      </c>
      <c r="G20" s="25" t="s">
        <v>2335</v>
      </c>
      <c r="H20" s="27" t="s">
        <v>2336</v>
      </c>
      <c r="I20" s="28" t="s">
        <v>2337</v>
      </c>
      <c r="J20" s="29">
        <v>357200</v>
      </c>
      <c r="K20" s="30"/>
      <c r="L20" s="1"/>
      <c r="M20" s="2"/>
    </row>
    <row r="21" spans="2:13" ht="12.75" customHeight="1">
      <c r="B21" s="24" t="s">
        <v>2002</v>
      </c>
      <c r="C21" s="25" t="s">
        <v>2003</v>
      </c>
      <c r="D21" s="25" t="s">
        <v>2004</v>
      </c>
      <c r="E21" s="26">
        <v>16031</v>
      </c>
      <c r="F21" s="27" t="s">
        <v>24</v>
      </c>
      <c r="G21" s="25" t="s">
        <v>2386</v>
      </c>
      <c r="H21" s="27" t="s">
        <v>2387</v>
      </c>
      <c r="I21" s="28" t="s">
        <v>2388</v>
      </c>
      <c r="J21" s="29">
        <v>174300</v>
      </c>
      <c r="K21" s="30"/>
      <c r="L21" s="1"/>
      <c r="M21" s="2"/>
    </row>
    <row r="22" spans="2:13" ht="12.75" customHeight="1">
      <c r="B22" s="24" t="s">
        <v>2002</v>
      </c>
      <c r="C22" s="25" t="s">
        <v>2003</v>
      </c>
      <c r="D22" s="25" t="s">
        <v>2004</v>
      </c>
      <c r="E22" s="26">
        <v>19674</v>
      </c>
      <c r="F22" s="27" t="s">
        <v>24</v>
      </c>
      <c r="G22" s="25" t="s">
        <v>2419</v>
      </c>
      <c r="H22" s="27" t="s">
        <v>762</v>
      </c>
      <c r="I22" s="28" t="s">
        <v>763</v>
      </c>
      <c r="J22" s="29">
        <v>60500</v>
      </c>
      <c r="K22" s="30"/>
      <c r="L22" s="1"/>
      <c r="M22" s="2"/>
    </row>
    <row r="23" spans="2:13" ht="12.75" customHeight="1">
      <c r="B23" s="24" t="s">
        <v>2002</v>
      </c>
      <c r="C23" s="25" t="s">
        <v>2003</v>
      </c>
      <c r="D23" s="25" t="s">
        <v>2004</v>
      </c>
      <c r="E23" s="26">
        <v>24740</v>
      </c>
      <c r="F23" s="27" t="s">
        <v>24</v>
      </c>
      <c r="G23" s="25" t="s">
        <v>2522</v>
      </c>
      <c r="H23" s="27" t="s">
        <v>2523</v>
      </c>
      <c r="I23" s="28" t="s">
        <v>2524</v>
      </c>
      <c r="J23" s="29">
        <v>60500</v>
      </c>
      <c r="K23" s="30"/>
      <c r="L23" s="1"/>
      <c r="M23" s="2"/>
    </row>
    <row r="24" spans="2:13" ht="12.75" customHeight="1">
      <c r="B24" s="24" t="s">
        <v>2002</v>
      </c>
      <c r="C24" s="25" t="s">
        <v>2003</v>
      </c>
      <c r="D24" s="25" t="s">
        <v>2004</v>
      </c>
      <c r="E24" s="26">
        <v>26894</v>
      </c>
      <c r="F24" s="27" t="s">
        <v>24</v>
      </c>
      <c r="G24" s="25" t="s">
        <v>2560</v>
      </c>
      <c r="H24" s="27" t="s">
        <v>2111</v>
      </c>
      <c r="I24" s="28" t="s">
        <v>2112</v>
      </c>
      <c r="J24" s="29">
        <v>333700</v>
      </c>
      <c r="K24" s="30"/>
      <c r="L24" s="1"/>
      <c r="M24" s="2"/>
    </row>
    <row r="25" spans="2:13" ht="12.75" customHeight="1">
      <c r="B25" s="24" t="s">
        <v>2002</v>
      </c>
      <c r="C25" s="25" t="s">
        <v>2003</v>
      </c>
      <c r="D25" s="25" t="s">
        <v>2004</v>
      </c>
      <c r="E25" s="26">
        <v>26894</v>
      </c>
      <c r="F25" s="27" t="s">
        <v>24</v>
      </c>
      <c r="G25" s="25" t="s">
        <v>2560</v>
      </c>
      <c r="H25" s="27" t="s">
        <v>2111</v>
      </c>
      <c r="I25" s="28" t="s">
        <v>2112</v>
      </c>
      <c r="J25" s="29">
        <v>73300</v>
      </c>
      <c r="K25" s="30"/>
      <c r="L25" s="1"/>
      <c r="M25" s="2"/>
    </row>
    <row r="26" spans="2:13" ht="12.75" customHeight="1">
      <c r="B26" s="24" t="s">
        <v>2002</v>
      </c>
      <c r="C26" s="25" t="s">
        <v>2003</v>
      </c>
      <c r="D26" s="25" t="s">
        <v>2004</v>
      </c>
      <c r="E26" s="26">
        <v>26894</v>
      </c>
      <c r="F26" s="27" t="s">
        <v>24</v>
      </c>
      <c r="G26" s="25" t="s">
        <v>2560</v>
      </c>
      <c r="H26" s="27" t="s">
        <v>2111</v>
      </c>
      <c r="I26" s="28" t="s">
        <v>2112</v>
      </c>
      <c r="J26" s="29">
        <v>144800</v>
      </c>
      <c r="K26" s="30"/>
      <c r="L26" s="1"/>
      <c r="M26" s="2"/>
    </row>
    <row r="27" spans="2:13" ht="12.75" customHeight="1">
      <c r="B27" s="24" t="s">
        <v>2002</v>
      </c>
      <c r="C27" s="25" t="s">
        <v>2003</v>
      </c>
      <c r="D27" s="25" t="s">
        <v>2004</v>
      </c>
      <c r="E27" s="26">
        <v>26894</v>
      </c>
      <c r="F27" s="27" t="s">
        <v>24</v>
      </c>
      <c r="G27" s="25" t="s">
        <v>2560</v>
      </c>
      <c r="H27" s="27" t="s">
        <v>2111</v>
      </c>
      <c r="I27" s="28" t="s">
        <v>2112</v>
      </c>
      <c r="J27" s="29">
        <v>432400</v>
      </c>
      <c r="K27" s="30"/>
      <c r="L27" s="1"/>
      <c r="M27" s="2"/>
    </row>
    <row r="28" spans="2:13" ht="12.75" customHeight="1">
      <c r="B28" s="24" t="s">
        <v>2002</v>
      </c>
      <c r="C28" s="25" t="s">
        <v>2003</v>
      </c>
      <c r="D28" s="25" t="s">
        <v>2004</v>
      </c>
      <c r="E28" s="26">
        <v>26894</v>
      </c>
      <c r="F28" s="27" t="s">
        <v>24</v>
      </c>
      <c r="G28" s="25" t="s">
        <v>2560</v>
      </c>
      <c r="H28" s="27" t="s">
        <v>2111</v>
      </c>
      <c r="I28" s="28" t="s">
        <v>2112</v>
      </c>
      <c r="J28" s="29">
        <v>659700</v>
      </c>
      <c r="K28" s="30"/>
      <c r="L28" s="1"/>
      <c r="M28" s="2"/>
    </row>
    <row r="29" spans="2:13" ht="12.75" customHeight="1">
      <c r="B29" s="24" t="s">
        <v>2002</v>
      </c>
      <c r="C29" s="25" t="s">
        <v>2003</v>
      </c>
      <c r="D29" s="25" t="s">
        <v>2004</v>
      </c>
      <c r="E29" s="26">
        <v>26894</v>
      </c>
      <c r="F29" s="27" t="s">
        <v>24</v>
      </c>
      <c r="G29" s="25" t="s">
        <v>2560</v>
      </c>
      <c r="H29" s="27" t="s">
        <v>2111</v>
      </c>
      <c r="I29" s="28" t="s">
        <v>2112</v>
      </c>
      <c r="J29" s="29">
        <v>62065</v>
      </c>
      <c r="K29" s="30"/>
      <c r="L29" s="1"/>
      <c r="M29" s="2"/>
    </row>
    <row r="30" spans="2:13" ht="12.75" customHeight="1">
      <c r="B30" s="24" t="s">
        <v>2002</v>
      </c>
      <c r="C30" s="25" t="s">
        <v>2003</v>
      </c>
      <c r="D30" s="25" t="s">
        <v>2004</v>
      </c>
      <c r="E30" s="26">
        <v>27281</v>
      </c>
      <c r="F30" s="27" t="s">
        <v>24</v>
      </c>
      <c r="G30" s="25" t="s">
        <v>2560</v>
      </c>
      <c r="H30" s="27" t="s">
        <v>2037</v>
      </c>
      <c r="I30" s="28" t="s">
        <v>2038</v>
      </c>
      <c r="J30" s="29">
        <v>192975</v>
      </c>
      <c r="K30" s="30"/>
      <c r="L30" s="1"/>
      <c r="M30" s="2"/>
    </row>
    <row r="31" spans="2:13" ht="12.75" customHeight="1">
      <c r="B31" s="24" t="s">
        <v>2002</v>
      </c>
      <c r="C31" s="25" t="s">
        <v>2003</v>
      </c>
      <c r="D31" s="25" t="s">
        <v>2004</v>
      </c>
      <c r="E31" s="26">
        <v>27281</v>
      </c>
      <c r="F31" s="27" t="s">
        <v>24</v>
      </c>
      <c r="G31" s="25" t="s">
        <v>2560</v>
      </c>
      <c r="H31" s="27" t="s">
        <v>2037</v>
      </c>
      <c r="I31" s="28" t="s">
        <v>2038</v>
      </c>
      <c r="J31" s="29">
        <v>68875</v>
      </c>
      <c r="K31" s="30"/>
      <c r="L31" s="1"/>
      <c r="M31" s="2"/>
    </row>
    <row r="32" spans="2:13" ht="12.75" customHeight="1">
      <c r="B32" s="24" t="s">
        <v>2002</v>
      </c>
      <c r="C32" s="25" t="s">
        <v>2003</v>
      </c>
      <c r="D32" s="25" t="s">
        <v>2004</v>
      </c>
      <c r="E32" s="26">
        <v>1323</v>
      </c>
      <c r="F32" s="27" t="s">
        <v>24</v>
      </c>
      <c r="G32" s="25" t="s">
        <v>2036</v>
      </c>
      <c r="H32" s="27" t="s">
        <v>2037</v>
      </c>
      <c r="I32" s="28" t="s">
        <v>2038</v>
      </c>
      <c r="J32" s="29">
        <v>60500</v>
      </c>
      <c r="K32" s="30"/>
      <c r="L32" s="1"/>
      <c r="M32" s="2"/>
    </row>
    <row r="33" spans="2:13" ht="12.75" customHeight="1">
      <c r="B33" s="24" t="s">
        <v>2002</v>
      </c>
      <c r="C33" s="25" t="s">
        <v>2003</v>
      </c>
      <c r="D33" s="25" t="s">
        <v>2004</v>
      </c>
      <c r="E33" s="26">
        <v>1325</v>
      </c>
      <c r="F33" s="27" t="s">
        <v>24</v>
      </c>
      <c r="G33" s="25" t="s">
        <v>2036</v>
      </c>
      <c r="H33" s="27" t="s">
        <v>2039</v>
      </c>
      <c r="I33" s="28" t="s">
        <v>2040</v>
      </c>
      <c r="J33" s="29">
        <v>62100</v>
      </c>
      <c r="K33" s="30"/>
      <c r="L33" s="1"/>
      <c r="M33" s="2"/>
    </row>
    <row r="34" spans="2:13" ht="12.75" customHeight="1">
      <c r="B34" s="24" t="s">
        <v>2002</v>
      </c>
      <c r="C34" s="25" t="s">
        <v>2003</v>
      </c>
      <c r="D34" s="25" t="s">
        <v>2004</v>
      </c>
      <c r="E34" s="26">
        <v>1326</v>
      </c>
      <c r="F34" s="27" t="s">
        <v>24</v>
      </c>
      <c r="G34" s="25" t="s">
        <v>2036</v>
      </c>
      <c r="H34" s="27" t="s">
        <v>2041</v>
      </c>
      <c r="I34" s="28" t="s">
        <v>2042</v>
      </c>
      <c r="J34" s="29">
        <v>62100</v>
      </c>
      <c r="K34" s="30"/>
      <c r="L34" s="1"/>
      <c r="M34" s="2"/>
    </row>
    <row r="35" spans="2:13" ht="12.75" customHeight="1">
      <c r="B35" s="24" t="s">
        <v>2002</v>
      </c>
      <c r="C35" s="25" t="s">
        <v>2003</v>
      </c>
      <c r="D35" s="25" t="s">
        <v>2004</v>
      </c>
      <c r="E35" s="26">
        <v>5549</v>
      </c>
      <c r="F35" s="27" t="s">
        <v>24</v>
      </c>
      <c r="G35" s="25" t="s">
        <v>2193</v>
      </c>
      <c r="H35" s="27" t="s">
        <v>2194</v>
      </c>
      <c r="I35" s="28" t="s">
        <v>2195</v>
      </c>
      <c r="J35" s="29">
        <v>202400</v>
      </c>
      <c r="K35" s="30"/>
      <c r="L35" s="1"/>
      <c r="M35" s="2"/>
    </row>
    <row r="36" spans="2:13" ht="12.75" customHeight="1">
      <c r="B36" s="24" t="s">
        <v>2002</v>
      </c>
      <c r="C36" s="25" t="s">
        <v>2003</v>
      </c>
      <c r="D36" s="25" t="s">
        <v>2004</v>
      </c>
      <c r="E36" s="26">
        <v>18251</v>
      </c>
      <c r="F36" s="27" t="s">
        <v>14</v>
      </c>
      <c r="G36" s="25" t="s">
        <v>2405</v>
      </c>
      <c r="H36" s="27" t="s">
        <v>2406</v>
      </c>
      <c r="I36" s="28" t="s">
        <v>2407</v>
      </c>
      <c r="J36" s="29">
        <v>393071</v>
      </c>
      <c r="K36" s="30"/>
      <c r="L36" s="1"/>
      <c r="M36" s="2"/>
    </row>
    <row r="37" spans="2:13" ht="12.75" customHeight="1">
      <c r="B37" s="24" t="s">
        <v>2002</v>
      </c>
      <c r="C37" s="25" t="s">
        <v>2003</v>
      </c>
      <c r="D37" s="25" t="s">
        <v>2004</v>
      </c>
      <c r="E37" s="26">
        <v>16024</v>
      </c>
      <c r="F37" s="27" t="s">
        <v>24</v>
      </c>
      <c r="G37" s="25" t="s">
        <v>2384</v>
      </c>
      <c r="H37" s="27" t="s">
        <v>2056</v>
      </c>
      <c r="I37" s="28" t="s">
        <v>2057</v>
      </c>
      <c r="J37" s="29">
        <v>60500</v>
      </c>
      <c r="K37" s="30"/>
      <c r="L37" s="1"/>
      <c r="M37" s="2"/>
    </row>
    <row r="38" spans="2:13" ht="12.75" customHeight="1">
      <c r="B38" s="24" t="s">
        <v>2002</v>
      </c>
      <c r="C38" s="25" t="s">
        <v>2003</v>
      </c>
      <c r="D38" s="25" t="s">
        <v>2004</v>
      </c>
      <c r="E38" s="26">
        <v>16024</v>
      </c>
      <c r="F38" s="27" t="s">
        <v>24</v>
      </c>
      <c r="G38" s="25" t="s">
        <v>2384</v>
      </c>
      <c r="H38" s="27" t="s">
        <v>2056</v>
      </c>
      <c r="I38" s="28" t="s">
        <v>2057</v>
      </c>
      <c r="J38" s="29">
        <v>163775</v>
      </c>
      <c r="K38" s="30"/>
      <c r="L38" s="1"/>
      <c r="M38" s="2"/>
    </row>
    <row r="39" spans="2:13" ht="12.75" customHeight="1">
      <c r="B39" s="24" t="s">
        <v>2002</v>
      </c>
      <c r="C39" s="25" t="s">
        <v>2003</v>
      </c>
      <c r="D39" s="25" t="s">
        <v>2004</v>
      </c>
      <c r="E39" s="26">
        <v>16024</v>
      </c>
      <c r="F39" s="27" t="s">
        <v>24</v>
      </c>
      <c r="G39" s="25" t="s">
        <v>2384</v>
      </c>
      <c r="H39" s="27" t="s">
        <v>2056</v>
      </c>
      <c r="I39" s="28" t="s">
        <v>2057</v>
      </c>
      <c r="J39" s="29">
        <v>32300</v>
      </c>
      <c r="K39" s="30"/>
      <c r="L39" s="1"/>
      <c r="M39" s="2"/>
    </row>
    <row r="40" spans="2:13" ht="12.75" customHeight="1">
      <c r="B40" s="24" t="s">
        <v>2002</v>
      </c>
      <c r="C40" s="25" t="s">
        <v>2003</v>
      </c>
      <c r="D40" s="25" t="s">
        <v>2004</v>
      </c>
      <c r="E40" s="26">
        <v>16146</v>
      </c>
      <c r="F40" s="27" t="s">
        <v>24</v>
      </c>
      <c r="G40" s="25" t="s">
        <v>2384</v>
      </c>
      <c r="H40" s="27" t="s">
        <v>2396</v>
      </c>
      <c r="I40" s="28" t="s">
        <v>2397</v>
      </c>
      <c r="J40" s="29">
        <v>163370</v>
      </c>
      <c r="K40" s="30"/>
      <c r="L40" s="1"/>
      <c r="M40" s="2"/>
    </row>
    <row r="41" spans="2:13" ht="12.75" customHeight="1">
      <c r="B41" s="24" t="s">
        <v>2002</v>
      </c>
      <c r="C41" s="25" t="s">
        <v>2003</v>
      </c>
      <c r="D41" s="25" t="s">
        <v>2004</v>
      </c>
      <c r="E41" s="26">
        <v>16146</v>
      </c>
      <c r="F41" s="27" t="s">
        <v>24</v>
      </c>
      <c r="G41" s="25" t="s">
        <v>2384</v>
      </c>
      <c r="H41" s="27" t="s">
        <v>2396</v>
      </c>
      <c r="I41" s="28" t="s">
        <v>2397</v>
      </c>
      <c r="J41" s="29">
        <v>36430</v>
      </c>
      <c r="K41" s="30"/>
      <c r="L41" s="1"/>
      <c r="M41" s="2"/>
    </row>
    <row r="42" spans="2:13" ht="12.75" customHeight="1">
      <c r="B42" s="24" t="s">
        <v>2002</v>
      </c>
      <c r="C42" s="25" t="s">
        <v>2003</v>
      </c>
      <c r="D42" s="25" t="s">
        <v>2004</v>
      </c>
      <c r="E42" s="26">
        <v>24643</v>
      </c>
      <c r="F42" s="27" t="s">
        <v>24</v>
      </c>
      <c r="G42" s="25" t="s">
        <v>2516</v>
      </c>
      <c r="H42" s="27" t="s">
        <v>2517</v>
      </c>
      <c r="I42" s="28" t="s">
        <v>2518</v>
      </c>
      <c r="J42" s="29">
        <v>135500</v>
      </c>
      <c r="K42" s="30"/>
      <c r="L42" s="1"/>
      <c r="M42" s="2"/>
    </row>
    <row r="43" spans="2:13" ht="12.75" customHeight="1">
      <c r="B43" s="24" t="s">
        <v>2002</v>
      </c>
      <c r="C43" s="25" t="s">
        <v>2003</v>
      </c>
      <c r="D43" s="25" t="s">
        <v>2004</v>
      </c>
      <c r="E43" s="26">
        <v>3624</v>
      </c>
      <c r="F43" s="27" t="s">
        <v>24</v>
      </c>
      <c r="G43" s="25" t="s">
        <v>2142</v>
      </c>
      <c r="H43" s="27" t="s">
        <v>2111</v>
      </c>
      <c r="I43" s="28" t="s">
        <v>2112</v>
      </c>
      <c r="J43" s="29">
        <v>37200</v>
      </c>
      <c r="K43" s="30"/>
      <c r="L43" s="1"/>
      <c r="M43" s="2"/>
    </row>
    <row r="44" spans="2:13" ht="12.75" customHeight="1">
      <c r="B44" s="24" t="s">
        <v>2002</v>
      </c>
      <c r="C44" s="25" t="s">
        <v>2003</v>
      </c>
      <c r="D44" s="25" t="s">
        <v>2004</v>
      </c>
      <c r="E44" s="26">
        <v>3624</v>
      </c>
      <c r="F44" s="27" t="s">
        <v>24</v>
      </c>
      <c r="G44" s="25" t="s">
        <v>2142</v>
      </c>
      <c r="H44" s="27" t="s">
        <v>2111</v>
      </c>
      <c r="I44" s="28" t="s">
        <v>2112</v>
      </c>
      <c r="J44" s="29">
        <v>377000</v>
      </c>
      <c r="K44" s="30"/>
      <c r="L44" s="1"/>
      <c r="M44" s="2"/>
    </row>
    <row r="45" spans="2:13" ht="12.75" customHeight="1">
      <c r="B45" s="24" t="s">
        <v>2002</v>
      </c>
      <c r="C45" s="25" t="s">
        <v>2003</v>
      </c>
      <c r="D45" s="25" t="s">
        <v>2004</v>
      </c>
      <c r="E45" s="26">
        <v>26227</v>
      </c>
      <c r="F45" s="27" t="s">
        <v>14</v>
      </c>
      <c r="G45" s="25" t="s">
        <v>2142</v>
      </c>
      <c r="H45" s="27" t="s">
        <v>2552</v>
      </c>
      <c r="I45" s="28" t="s">
        <v>2553</v>
      </c>
      <c r="J45" s="29">
        <v>491800</v>
      </c>
      <c r="K45" s="30"/>
      <c r="L45" s="1"/>
      <c r="M45" s="2"/>
    </row>
    <row r="46" spans="2:13" ht="12.75" customHeight="1">
      <c r="B46" s="24" t="s">
        <v>2002</v>
      </c>
      <c r="C46" s="25" t="s">
        <v>2003</v>
      </c>
      <c r="D46" s="25" t="s">
        <v>2004</v>
      </c>
      <c r="E46" s="26">
        <v>4621</v>
      </c>
      <c r="F46" s="27" t="s">
        <v>24</v>
      </c>
      <c r="G46" s="25" t="s">
        <v>2188</v>
      </c>
      <c r="H46" s="27" t="s">
        <v>2189</v>
      </c>
      <c r="I46" s="28" t="s">
        <v>2190</v>
      </c>
      <c r="J46" s="29">
        <v>233765</v>
      </c>
      <c r="K46" s="30"/>
      <c r="L46" s="1"/>
      <c r="M46" s="2"/>
    </row>
    <row r="47" spans="2:13" ht="12.75" customHeight="1">
      <c r="B47" s="24" t="s">
        <v>2002</v>
      </c>
      <c r="C47" s="25" t="s">
        <v>2004</v>
      </c>
      <c r="D47" s="25" t="s">
        <v>1134</v>
      </c>
      <c r="E47" s="26">
        <v>6154</v>
      </c>
      <c r="F47" s="27" t="s">
        <v>24</v>
      </c>
      <c r="G47" s="25" t="s">
        <v>2202</v>
      </c>
      <c r="H47" s="27" t="s">
        <v>2203</v>
      </c>
      <c r="I47" s="28" t="s">
        <v>2204</v>
      </c>
      <c r="J47" s="29">
        <v>32300</v>
      </c>
      <c r="K47" s="30"/>
      <c r="L47" s="1"/>
      <c r="M47" s="2"/>
    </row>
    <row r="48" spans="2:13" ht="12.75" customHeight="1">
      <c r="B48" s="24" t="s">
        <v>2002</v>
      </c>
      <c r="C48" s="25" t="s">
        <v>2004</v>
      </c>
      <c r="D48" s="25" t="s">
        <v>1134</v>
      </c>
      <c r="E48" s="26">
        <v>6154</v>
      </c>
      <c r="F48" s="27" t="s">
        <v>24</v>
      </c>
      <c r="G48" s="25" t="s">
        <v>2202</v>
      </c>
      <c r="H48" s="27" t="s">
        <v>2203</v>
      </c>
      <c r="I48" s="28" t="s">
        <v>2204</v>
      </c>
      <c r="J48" s="29">
        <v>14300</v>
      </c>
      <c r="K48" s="30"/>
      <c r="L48" s="1"/>
      <c r="M48" s="2"/>
    </row>
    <row r="49" spans="2:13" ht="12.75" customHeight="1">
      <c r="B49" s="24" t="s">
        <v>2002</v>
      </c>
      <c r="C49" s="25" t="s">
        <v>2003</v>
      </c>
      <c r="D49" s="25" t="s">
        <v>2004</v>
      </c>
      <c r="E49" s="26">
        <v>20946</v>
      </c>
      <c r="F49" s="27" t="s">
        <v>24</v>
      </c>
      <c r="G49" s="25" t="s">
        <v>2460</v>
      </c>
      <c r="H49" s="27" t="s">
        <v>2461</v>
      </c>
      <c r="I49" s="28" t="s">
        <v>2462</v>
      </c>
      <c r="J49" s="29">
        <v>176180</v>
      </c>
      <c r="K49" s="30"/>
      <c r="L49" s="1"/>
      <c r="M49" s="2"/>
    </row>
    <row r="50" spans="2:13" ht="12.75" customHeight="1">
      <c r="B50" s="24" t="s">
        <v>2002</v>
      </c>
      <c r="C50" s="25" t="s">
        <v>2004</v>
      </c>
      <c r="D50" s="25" t="s">
        <v>1134</v>
      </c>
      <c r="E50" s="26">
        <v>22976</v>
      </c>
      <c r="F50" s="27" t="s">
        <v>24</v>
      </c>
      <c r="G50" s="25" t="s">
        <v>2505</v>
      </c>
      <c r="H50" s="27" t="s">
        <v>522</v>
      </c>
      <c r="I50" s="28" t="s">
        <v>523</v>
      </c>
      <c r="J50" s="29">
        <v>817783</v>
      </c>
      <c r="K50" s="30"/>
      <c r="L50" s="1"/>
      <c r="M50" s="2"/>
    </row>
    <row r="51" spans="2:13" ht="12.75" customHeight="1">
      <c r="B51" s="24" t="s">
        <v>2002</v>
      </c>
      <c r="C51" s="25" t="s">
        <v>2004</v>
      </c>
      <c r="D51" s="25" t="s">
        <v>1134</v>
      </c>
      <c r="E51" s="26">
        <v>25391</v>
      </c>
      <c r="F51" s="27" t="s">
        <v>24</v>
      </c>
      <c r="G51" s="25" t="s">
        <v>2505</v>
      </c>
      <c r="H51" s="27" t="s">
        <v>1143</v>
      </c>
      <c r="I51" s="28" t="s">
        <v>1144</v>
      </c>
      <c r="J51" s="29">
        <v>88000</v>
      </c>
      <c r="K51" s="30"/>
      <c r="L51" s="1"/>
      <c r="M51" s="2"/>
    </row>
    <row r="52" spans="2:13" ht="12.75" customHeight="1">
      <c r="B52" s="24" t="s">
        <v>2002</v>
      </c>
      <c r="C52" s="25" t="s">
        <v>2004</v>
      </c>
      <c r="D52" s="25" t="s">
        <v>1134</v>
      </c>
      <c r="E52" s="26">
        <v>25391</v>
      </c>
      <c r="F52" s="27" t="s">
        <v>24</v>
      </c>
      <c r="G52" s="25" t="s">
        <v>2505</v>
      </c>
      <c r="H52" s="27" t="s">
        <v>1143</v>
      </c>
      <c r="I52" s="28" t="s">
        <v>1144</v>
      </c>
      <c r="J52" s="29">
        <v>32300</v>
      </c>
      <c r="K52" s="30"/>
      <c r="L52" s="1"/>
      <c r="M52" s="2"/>
    </row>
    <row r="53" spans="2:13" ht="12.75" customHeight="1">
      <c r="B53" s="24" t="s">
        <v>2002</v>
      </c>
      <c r="C53" s="25" t="s">
        <v>2003</v>
      </c>
      <c r="D53" s="25" t="s">
        <v>2004</v>
      </c>
      <c r="E53" s="26">
        <v>24721</v>
      </c>
      <c r="F53" s="27" t="s">
        <v>24</v>
      </c>
      <c r="G53" s="25" t="s">
        <v>2519</v>
      </c>
      <c r="H53" s="27" t="s">
        <v>2520</v>
      </c>
      <c r="I53" s="28" t="s">
        <v>2521</v>
      </c>
      <c r="J53" s="29">
        <v>53800</v>
      </c>
      <c r="K53" s="30"/>
      <c r="L53" s="1"/>
      <c r="M53" s="2"/>
    </row>
    <row r="54" spans="2:13" ht="12.75" customHeight="1">
      <c r="B54" s="24" t="s">
        <v>2002</v>
      </c>
      <c r="C54" s="25" t="s">
        <v>2003</v>
      </c>
      <c r="D54" s="25" t="s">
        <v>2004</v>
      </c>
      <c r="E54" s="26">
        <v>24983</v>
      </c>
      <c r="F54" s="27" t="s">
        <v>24</v>
      </c>
      <c r="G54" s="25" t="s">
        <v>2519</v>
      </c>
      <c r="H54" s="27" t="s">
        <v>2543</v>
      </c>
      <c r="I54" s="28" t="s">
        <v>2544</v>
      </c>
      <c r="J54" s="29">
        <v>53800</v>
      </c>
      <c r="K54" s="30"/>
      <c r="L54" s="1"/>
      <c r="M54" s="2"/>
    </row>
    <row r="55" spans="2:13" ht="12.75" customHeight="1">
      <c r="B55" s="24" t="s">
        <v>2002</v>
      </c>
      <c r="C55" s="25" t="s">
        <v>2003</v>
      </c>
      <c r="D55" s="25" t="s">
        <v>2004</v>
      </c>
      <c r="E55" s="26">
        <v>25939</v>
      </c>
      <c r="F55" s="27" t="s">
        <v>24</v>
      </c>
      <c r="G55" s="25" t="s">
        <v>2546</v>
      </c>
      <c r="H55" s="27" t="s">
        <v>2547</v>
      </c>
      <c r="I55" s="28" t="s">
        <v>2548</v>
      </c>
      <c r="J55" s="29">
        <v>78600</v>
      </c>
      <c r="K55" s="30"/>
      <c r="L55" s="1"/>
      <c r="M55" s="2"/>
    </row>
    <row r="56" spans="2:13" ht="12.75" customHeight="1">
      <c r="B56" s="24" t="s">
        <v>2002</v>
      </c>
      <c r="C56" s="25" t="s">
        <v>2003</v>
      </c>
      <c r="D56" s="25" t="s">
        <v>2004</v>
      </c>
      <c r="E56" s="26">
        <v>3122</v>
      </c>
      <c r="F56" s="27" t="s">
        <v>24</v>
      </c>
      <c r="G56" s="25" t="s">
        <v>2131</v>
      </c>
      <c r="H56" s="27" t="s">
        <v>2132</v>
      </c>
      <c r="I56" s="28" t="s">
        <v>2133</v>
      </c>
      <c r="J56" s="29">
        <v>270225</v>
      </c>
      <c r="K56" s="30"/>
      <c r="L56" s="1"/>
      <c r="M56" s="2"/>
    </row>
    <row r="57" spans="2:13" ht="12.75" customHeight="1">
      <c r="B57" s="24" t="s">
        <v>2002</v>
      </c>
      <c r="C57" s="25" t="s">
        <v>2004</v>
      </c>
      <c r="D57" s="25" t="s">
        <v>1134</v>
      </c>
      <c r="E57" s="26">
        <v>2234</v>
      </c>
      <c r="F57" s="27" t="s">
        <v>24</v>
      </c>
      <c r="G57" s="25" t="s">
        <v>2067</v>
      </c>
      <c r="H57" s="27" t="s">
        <v>52</v>
      </c>
      <c r="I57" s="28" t="s">
        <v>53</v>
      </c>
      <c r="J57" s="29">
        <v>58500</v>
      </c>
      <c r="K57" s="30"/>
      <c r="L57" s="1"/>
      <c r="M57" s="2"/>
    </row>
    <row r="58" spans="2:13" ht="12.75" customHeight="1">
      <c r="B58" s="24" t="s">
        <v>2002</v>
      </c>
      <c r="C58" s="25" t="s">
        <v>2003</v>
      </c>
      <c r="D58" s="25" t="s">
        <v>2004</v>
      </c>
      <c r="E58" s="26">
        <v>4416</v>
      </c>
      <c r="F58" s="27" t="s">
        <v>24</v>
      </c>
      <c r="G58" s="25" t="s">
        <v>2157</v>
      </c>
      <c r="H58" s="27" t="s">
        <v>2158</v>
      </c>
      <c r="I58" s="28" t="s">
        <v>2159</v>
      </c>
      <c r="J58" s="29">
        <v>60500</v>
      </c>
      <c r="K58" s="30"/>
      <c r="L58" s="1"/>
      <c r="M58" s="2"/>
    </row>
    <row r="59" spans="2:13" ht="12.75" customHeight="1">
      <c r="B59" s="24" t="s">
        <v>2002</v>
      </c>
      <c r="C59" s="25" t="s">
        <v>2003</v>
      </c>
      <c r="D59" s="25" t="s">
        <v>2004</v>
      </c>
      <c r="E59" s="26">
        <v>17695</v>
      </c>
      <c r="F59" s="27" t="s">
        <v>1247</v>
      </c>
      <c r="G59" s="25" t="s">
        <v>2157</v>
      </c>
      <c r="H59" s="27" t="s">
        <v>2189</v>
      </c>
      <c r="I59" s="28" t="s">
        <v>2190</v>
      </c>
      <c r="J59" s="29">
        <v>17500000</v>
      </c>
      <c r="K59" s="30"/>
      <c r="L59" s="1"/>
      <c r="M59" s="2"/>
    </row>
    <row r="60" spans="2:13" ht="12.75" customHeight="1">
      <c r="B60" s="24" t="s">
        <v>2002</v>
      </c>
      <c r="C60" s="25" t="s">
        <v>2003</v>
      </c>
      <c r="D60" s="25" t="s">
        <v>2004</v>
      </c>
      <c r="E60" s="26">
        <v>8843</v>
      </c>
      <c r="F60" s="27" t="s">
        <v>24</v>
      </c>
      <c r="G60" s="25" t="s">
        <v>2249</v>
      </c>
      <c r="H60" s="27" t="s">
        <v>2250</v>
      </c>
      <c r="I60" s="28" t="s">
        <v>2251</v>
      </c>
      <c r="J60" s="29">
        <v>270650</v>
      </c>
      <c r="K60" s="30"/>
      <c r="L60" s="1"/>
      <c r="M60" s="2"/>
    </row>
    <row r="61" spans="2:13" ht="12.75" customHeight="1">
      <c r="B61" s="24" t="s">
        <v>2002</v>
      </c>
      <c r="C61" s="25" t="s">
        <v>2003</v>
      </c>
      <c r="D61" s="25" t="s">
        <v>2004</v>
      </c>
      <c r="E61" s="26">
        <v>8843</v>
      </c>
      <c r="F61" s="27" t="s">
        <v>24</v>
      </c>
      <c r="G61" s="25" t="s">
        <v>2249</v>
      </c>
      <c r="H61" s="27" t="s">
        <v>2250</v>
      </c>
      <c r="I61" s="28" t="s">
        <v>2251</v>
      </c>
      <c r="J61" s="29">
        <v>78800</v>
      </c>
      <c r="K61" s="30"/>
      <c r="L61" s="1"/>
      <c r="M61" s="2"/>
    </row>
    <row r="62" spans="2:13" ht="12.75" customHeight="1">
      <c r="B62" s="24" t="s">
        <v>2002</v>
      </c>
      <c r="C62" s="25" t="s">
        <v>2003</v>
      </c>
      <c r="D62" s="25" t="s">
        <v>2004</v>
      </c>
      <c r="E62" s="26">
        <v>8843</v>
      </c>
      <c r="F62" s="27" t="s">
        <v>24</v>
      </c>
      <c r="G62" s="25" t="s">
        <v>2249</v>
      </c>
      <c r="H62" s="27" t="s">
        <v>2250</v>
      </c>
      <c r="I62" s="28" t="s">
        <v>2251</v>
      </c>
      <c r="J62" s="29">
        <v>31000</v>
      </c>
      <c r="K62" s="30"/>
      <c r="L62" s="1"/>
      <c r="M62" s="2"/>
    </row>
    <row r="63" spans="2:13" ht="12.75" customHeight="1">
      <c r="B63" s="24" t="s">
        <v>2002</v>
      </c>
      <c r="C63" s="25" t="s">
        <v>2003</v>
      </c>
      <c r="D63" s="25" t="s">
        <v>2004</v>
      </c>
      <c r="E63" s="26">
        <v>8843</v>
      </c>
      <c r="F63" s="27" t="s">
        <v>24</v>
      </c>
      <c r="G63" s="25" t="s">
        <v>2249</v>
      </c>
      <c r="H63" s="27" t="s">
        <v>2250</v>
      </c>
      <c r="I63" s="28" t="s">
        <v>2251</v>
      </c>
      <c r="J63" s="29">
        <v>110200</v>
      </c>
      <c r="K63" s="30"/>
      <c r="L63" s="1"/>
      <c r="M63" s="2"/>
    </row>
    <row r="64" spans="2:13" ht="12.75" customHeight="1">
      <c r="B64" s="24" t="s">
        <v>2002</v>
      </c>
      <c r="C64" s="25" t="s">
        <v>2003</v>
      </c>
      <c r="D64" s="25" t="s">
        <v>2004</v>
      </c>
      <c r="E64" s="26">
        <v>16332</v>
      </c>
      <c r="F64" s="27" t="s">
        <v>24</v>
      </c>
      <c r="G64" s="25" t="s">
        <v>2249</v>
      </c>
      <c r="H64" s="27" t="s">
        <v>2100</v>
      </c>
      <c r="I64" s="28" t="s">
        <v>2101</v>
      </c>
      <c r="J64" s="29">
        <v>78600</v>
      </c>
      <c r="K64" s="30"/>
      <c r="L64" s="1"/>
      <c r="M64" s="2"/>
    </row>
    <row r="65" spans="2:13" ht="12.75" customHeight="1">
      <c r="B65" s="24" t="s">
        <v>2002</v>
      </c>
      <c r="C65" s="25" t="s">
        <v>2004</v>
      </c>
      <c r="D65" s="25" t="s">
        <v>1134</v>
      </c>
      <c r="E65" s="26">
        <v>17651</v>
      </c>
      <c r="F65" s="27" t="s">
        <v>24</v>
      </c>
      <c r="G65" s="25" t="s">
        <v>2402</v>
      </c>
      <c r="H65" s="27" t="s">
        <v>2403</v>
      </c>
      <c r="I65" s="28" t="s">
        <v>2404</v>
      </c>
      <c r="J65" s="29">
        <v>88000</v>
      </c>
      <c r="K65" s="30"/>
      <c r="L65" s="1"/>
      <c r="M65" s="2"/>
    </row>
    <row r="66" spans="2:13" ht="12.75" customHeight="1">
      <c r="B66" s="24" t="s">
        <v>2002</v>
      </c>
      <c r="C66" s="25" t="s">
        <v>2003</v>
      </c>
      <c r="D66" s="25" t="s">
        <v>2004</v>
      </c>
      <c r="E66" s="26">
        <v>14892</v>
      </c>
      <c r="F66" s="27" t="s">
        <v>24</v>
      </c>
      <c r="G66" s="25" t="s">
        <v>2343</v>
      </c>
      <c r="H66" s="27" t="s">
        <v>2344</v>
      </c>
      <c r="I66" s="28" t="s">
        <v>2345</v>
      </c>
      <c r="J66" s="29">
        <v>66500</v>
      </c>
      <c r="K66" s="30"/>
      <c r="L66" s="1"/>
      <c r="M66" s="2"/>
    </row>
    <row r="67" spans="2:13" ht="12.75" customHeight="1">
      <c r="B67" s="24" t="s">
        <v>2002</v>
      </c>
      <c r="C67" s="25" t="s">
        <v>2003</v>
      </c>
      <c r="D67" s="25" t="s">
        <v>2004</v>
      </c>
      <c r="E67" s="26">
        <v>14905</v>
      </c>
      <c r="F67" s="27" t="s">
        <v>24</v>
      </c>
      <c r="G67" s="25" t="s">
        <v>2343</v>
      </c>
      <c r="H67" s="27" t="s">
        <v>2350</v>
      </c>
      <c r="I67" s="28" t="s">
        <v>2351</v>
      </c>
      <c r="J67" s="29">
        <v>62100</v>
      </c>
      <c r="K67" s="30"/>
      <c r="L67" s="1"/>
      <c r="M67" s="2"/>
    </row>
    <row r="68" spans="2:13" ht="12.75" customHeight="1">
      <c r="B68" s="24" t="s">
        <v>2002</v>
      </c>
      <c r="C68" s="25" t="s">
        <v>2003</v>
      </c>
      <c r="D68" s="25" t="s">
        <v>2004</v>
      </c>
      <c r="E68" s="26">
        <v>16007</v>
      </c>
      <c r="F68" s="27" t="s">
        <v>24</v>
      </c>
      <c r="G68" s="25" t="s">
        <v>2380</v>
      </c>
      <c r="H68" s="27" t="s">
        <v>2295</v>
      </c>
      <c r="I68" s="28" t="s">
        <v>2296</v>
      </c>
      <c r="J68" s="29">
        <v>53800</v>
      </c>
      <c r="K68" s="30"/>
      <c r="L68" s="1"/>
      <c r="M68" s="2"/>
    </row>
    <row r="69" spans="2:13" ht="12.75" customHeight="1">
      <c r="B69" s="24" t="s">
        <v>2002</v>
      </c>
      <c r="C69" s="25" t="s">
        <v>2003</v>
      </c>
      <c r="D69" s="25" t="s">
        <v>2004</v>
      </c>
      <c r="E69" s="26">
        <v>19845</v>
      </c>
      <c r="F69" s="27" t="s">
        <v>24</v>
      </c>
      <c r="G69" s="25" t="s">
        <v>2423</v>
      </c>
      <c r="H69" s="27" t="s">
        <v>1728</v>
      </c>
      <c r="I69" s="28" t="s">
        <v>1729</v>
      </c>
      <c r="J69" s="29">
        <v>60500</v>
      </c>
      <c r="K69" s="30"/>
      <c r="L69" s="1"/>
      <c r="M69" s="2"/>
    </row>
    <row r="70" spans="2:13" ht="12.75" customHeight="1">
      <c r="B70" s="24" t="s">
        <v>2002</v>
      </c>
      <c r="C70" s="25" t="s">
        <v>2003</v>
      </c>
      <c r="D70" s="25" t="s">
        <v>2004</v>
      </c>
      <c r="E70" s="26">
        <v>21121</v>
      </c>
      <c r="F70" s="27" t="s">
        <v>24</v>
      </c>
      <c r="G70" s="25" t="s">
        <v>2423</v>
      </c>
      <c r="H70" s="27" t="s">
        <v>339</v>
      </c>
      <c r="I70" s="28" t="s">
        <v>340</v>
      </c>
      <c r="J70" s="29">
        <v>239900</v>
      </c>
      <c r="K70" s="30"/>
      <c r="L70" s="1"/>
      <c r="M70" s="2"/>
    </row>
    <row r="71" spans="2:13" ht="12.75" customHeight="1">
      <c r="B71" s="24" t="s">
        <v>2002</v>
      </c>
      <c r="C71" s="25" t="s">
        <v>2003</v>
      </c>
      <c r="D71" s="25" t="s">
        <v>2004</v>
      </c>
      <c r="E71" s="26">
        <v>21121</v>
      </c>
      <c r="F71" s="27" t="s">
        <v>24</v>
      </c>
      <c r="G71" s="25" t="s">
        <v>2423</v>
      </c>
      <c r="H71" s="27" t="s">
        <v>339</v>
      </c>
      <c r="I71" s="28" t="s">
        <v>340</v>
      </c>
      <c r="J71" s="29">
        <v>113650</v>
      </c>
      <c r="K71" s="30"/>
      <c r="L71" s="1"/>
      <c r="M71" s="2"/>
    </row>
    <row r="72" spans="2:13" ht="12.75" customHeight="1">
      <c r="B72" s="24" t="s">
        <v>2002</v>
      </c>
      <c r="C72" s="25" t="s">
        <v>2003</v>
      </c>
      <c r="D72" s="25" t="s">
        <v>2004</v>
      </c>
      <c r="E72" s="26">
        <v>28059</v>
      </c>
      <c r="F72" s="27" t="s">
        <v>14</v>
      </c>
      <c r="G72" s="25" t="s">
        <v>2423</v>
      </c>
      <c r="H72" s="27" t="s">
        <v>2406</v>
      </c>
      <c r="I72" s="28" t="s">
        <v>2407</v>
      </c>
      <c r="J72" s="29">
        <v>459400</v>
      </c>
      <c r="K72" s="30"/>
      <c r="L72" s="1"/>
      <c r="M72" s="2"/>
    </row>
    <row r="73" spans="2:13" ht="12.75" customHeight="1">
      <c r="B73" s="24" t="s">
        <v>2002</v>
      </c>
      <c r="C73" s="25" t="s">
        <v>2003</v>
      </c>
      <c r="D73" s="25" t="s">
        <v>2004</v>
      </c>
      <c r="E73" s="26">
        <v>26125</v>
      </c>
      <c r="F73" s="27" t="s">
        <v>24</v>
      </c>
      <c r="G73" s="25" t="s">
        <v>2549</v>
      </c>
      <c r="H73" s="27" t="s">
        <v>2550</v>
      </c>
      <c r="I73" s="28" t="s">
        <v>2551</v>
      </c>
      <c r="J73" s="29">
        <v>189165</v>
      </c>
      <c r="K73" s="30"/>
      <c r="L73" s="1"/>
      <c r="M73" s="2"/>
    </row>
    <row r="74" spans="2:13" ht="12.75" customHeight="1">
      <c r="B74" s="24" t="s">
        <v>2002</v>
      </c>
      <c r="C74" s="25" t="s">
        <v>2003</v>
      </c>
      <c r="D74" s="25" t="s">
        <v>2004</v>
      </c>
      <c r="E74" s="26">
        <v>26314</v>
      </c>
      <c r="F74" s="27" t="s">
        <v>14</v>
      </c>
      <c r="G74" s="25" t="s">
        <v>2557</v>
      </c>
      <c r="H74" s="27" t="s">
        <v>2558</v>
      </c>
      <c r="I74" s="28" t="s">
        <v>2559</v>
      </c>
      <c r="J74" s="29">
        <v>248140</v>
      </c>
      <c r="K74" s="30"/>
      <c r="L74" s="1"/>
      <c r="M74" s="2"/>
    </row>
    <row r="75" spans="2:13" ht="12.75" customHeight="1">
      <c r="B75" s="24" t="s">
        <v>2002</v>
      </c>
      <c r="C75" s="25" t="s">
        <v>2003</v>
      </c>
      <c r="D75" s="25" t="s">
        <v>2004</v>
      </c>
      <c r="E75" s="26">
        <v>26314</v>
      </c>
      <c r="F75" s="27" t="s">
        <v>14</v>
      </c>
      <c r="G75" s="25" t="s">
        <v>2557</v>
      </c>
      <c r="H75" s="27" t="s">
        <v>2558</v>
      </c>
      <c r="I75" s="28" t="s">
        <v>2559</v>
      </c>
      <c r="J75" s="29">
        <v>209080</v>
      </c>
      <c r="K75" s="30"/>
      <c r="L75" s="1"/>
      <c r="M75" s="2"/>
    </row>
    <row r="76" spans="2:13" ht="12.75" customHeight="1">
      <c r="B76" s="24" t="s">
        <v>2002</v>
      </c>
      <c r="C76" s="25" t="s">
        <v>2003</v>
      </c>
      <c r="D76" s="25" t="s">
        <v>2004</v>
      </c>
      <c r="E76" s="26">
        <v>2830</v>
      </c>
      <c r="F76" s="27" t="s">
        <v>24</v>
      </c>
      <c r="G76" s="25" t="s">
        <v>2089</v>
      </c>
      <c r="H76" s="27" t="s">
        <v>2090</v>
      </c>
      <c r="I76" s="28" t="s">
        <v>2091</v>
      </c>
      <c r="J76" s="29">
        <v>80800</v>
      </c>
      <c r="K76" s="30"/>
      <c r="L76" s="1"/>
      <c r="M76" s="2"/>
    </row>
    <row r="77" spans="2:13" ht="12.75" customHeight="1">
      <c r="B77" s="24" t="s">
        <v>2002</v>
      </c>
      <c r="C77" s="25" t="s">
        <v>2003</v>
      </c>
      <c r="D77" s="25" t="s">
        <v>2004</v>
      </c>
      <c r="E77" s="26">
        <v>2983</v>
      </c>
      <c r="F77" s="27" t="s">
        <v>24</v>
      </c>
      <c r="G77" s="25" t="s">
        <v>2089</v>
      </c>
      <c r="H77" s="27" t="s">
        <v>1492</v>
      </c>
      <c r="I77" s="28" t="s">
        <v>1493</v>
      </c>
      <c r="J77" s="29">
        <v>60500</v>
      </c>
      <c r="K77" s="30"/>
      <c r="L77" s="1"/>
      <c r="M77" s="2"/>
    </row>
    <row r="78" spans="2:13" ht="12.75" customHeight="1">
      <c r="B78" s="24" t="s">
        <v>2002</v>
      </c>
      <c r="C78" s="25" t="s">
        <v>2003</v>
      </c>
      <c r="D78" s="25" t="s">
        <v>2004</v>
      </c>
      <c r="E78" s="26">
        <v>9168</v>
      </c>
      <c r="F78" s="27" t="s">
        <v>24</v>
      </c>
      <c r="G78" s="25" t="s">
        <v>2269</v>
      </c>
      <c r="H78" s="27" t="s">
        <v>1538</v>
      </c>
      <c r="I78" s="28" t="s">
        <v>1539</v>
      </c>
      <c r="J78" s="29">
        <v>83300</v>
      </c>
      <c r="K78" s="30"/>
      <c r="L78" s="1"/>
      <c r="M78" s="2"/>
    </row>
    <row r="79" spans="2:13" ht="12.75" customHeight="1">
      <c r="B79" s="24" t="s">
        <v>2002</v>
      </c>
      <c r="C79" s="25" t="s">
        <v>2003</v>
      </c>
      <c r="D79" s="25" t="s">
        <v>2004</v>
      </c>
      <c r="E79" s="26">
        <v>9168</v>
      </c>
      <c r="F79" s="27" t="s">
        <v>24</v>
      </c>
      <c r="G79" s="25" t="s">
        <v>2269</v>
      </c>
      <c r="H79" s="27" t="s">
        <v>1538</v>
      </c>
      <c r="I79" s="28" t="s">
        <v>1539</v>
      </c>
      <c r="J79" s="29">
        <v>13775</v>
      </c>
      <c r="K79" s="30"/>
      <c r="L79" s="1"/>
      <c r="M79" s="2"/>
    </row>
    <row r="80" spans="2:13" ht="12.75" customHeight="1">
      <c r="B80" s="24" t="s">
        <v>2002</v>
      </c>
      <c r="C80" s="25" t="s">
        <v>2003</v>
      </c>
      <c r="D80" s="25" t="s">
        <v>2004</v>
      </c>
      <c r="E80" s="26">
        <v>10886</v>
      </c>
      <c r="F80" s="27" t="s">
        <v>24</v>
      </c>
      <c r="G80" s="25" t="s">
        <v>2269</v>
      </c>
      <c r="H80" s="27" t="s">
        <v>1294</v>
      </c>
      <c r="I80" s="28" t="s">
        <v>1295</v>
      </c>
      <c r="J80" s="29">
        <v>1285468</v>
      </c>
      <c r="K80" s="30"/>
      <c r="L80" s="1"/>
      <c r="M80" s="2"/>
    </row>
    <row r="81" spans="2:13" ht="12.75" customHeight="1">
      <c r="B81" s="24" t="s">
        <v>2002</v>
      </c>
      <c r="C81" s="25" t="s">
        <v>2003</v>
      </c>
      <c r="D81" s="25" t="s">
        <v>2004</v>
      </c>
      <c r="E81" s="26">
        <v>15998</v>
      </c>
      <c r="F81" s="27" t="s">
        <v>24</v>
      </c>
      <c r="G81" s="25" t="s">
        <v>2374</v>
      </c>
      <c r="H81" s="27" t="s">
        <v>1181</v>
      </c>
      <c r="I81" s="28" t="s">
        <v>1182</v>
      </c>
      <c r="J81" s="29">
        <v>80800</v>
      </c>
      <c r="K81" s="30"/>
      <c r="L81" s="1"/>
      <c r="M81" s="2"/>
    </row>
    <row r="82" spans="2:13" ht="12.75" customHeight="1">
      <c r="B82" s="24" t="s">
        <v>2002</v>
      </c>
      <c r="C82" s="25" t="s">
        <v>2003</v>
      </c>
      <c r="D82" s="25" t="s">
        <v>2004</v>
      </c>
      <c r="E82" s="26">
        <v>15998</v>
      </c>
      <c r="F82" s="27" t="s">
        <v>24</v>
      </c>
      <c r="G82" s="25" t="s">
        <v>2374</v>
      </c>
      <c r="H82" s="27" t="s">
        <v>1181</v>
      </c>
      <c r="I82" s="28" t="s">
        <v>1182</v>
      </c>
      <c r="J82" s="29">
        <v>27550</v>
      </c>
      <c r="K82" s="30"/>
      <c r="L82" s="1"/>
      <c r="M82" s="2"/>
    </row>
    <row r="83" spans="2:13" ht="12.75" customHeight="1">
      <c r="B83" s="24" t="s">
        <v>2002</v>
      </c>
      <c r="C83" s="25" t="s">
        <v>2003</v>
      </c>
      <c r="D83" s="25" t="s">
        <v>2004</v>
      </c>
      <c r="E83" s="26">
        <v>20867</v>
      </c>
      <c r="F83" s="27" t="s">
        <v>24</v>
      </c>
      <c r="G83" s="25" t="s">
        <v>2450</v>
      </c>
      <c r="H83" s="27" t="s">
        <v>2451</v>
      </c>
      <c r="I83" s="28" t="s">
        <v>2452</v>
      </c>
      <c r="J83" s="29">
        <v>53800</v>
      </c>
      <c r="K83" s="30"/>
      <c r="L83" s="1"/>
      <c r="M83" s="2"/>
    </row>
    <row r="84" spans="2:13" ht="12.75" customHeight="1">
      <c r="B84" s="24" t="s">
        <v>2002</v>
      </c>
      <c r="C84" s="25" t="s">
        <v>2003</v>
      </c>
      <c r="D84" s="25" t="s">
        <v>2004</v>
      </c>
      <c r="E84" s="26">
        <v>2984</v>
      </c>
      <c r="F84" s="27" t="s">
        <v>24</v>
      </c>
      <c r="G84" s="25" t="s">
        <v>2095</v>
      </c>
      <c r="H84" s="27" t="s">
        <v>2096</v>
      </c>
      <c r="I84" s="28" t="s">
        <v>2097</v>
      </c>
      <c r="J84" s="29">
        <v>53800</v>
      </c>
      <c r="K84" s="30"/>
      <c r="L84" s="1"/>
      <c r="M84" s="2"/>
    </row>
    <row r="85" spans="2:13" ht="12.75" customHeight="1">
      <c r="B85" s="24" t="s">
        <v>2002</v>
      </c>
      <c r="C85" s="25" t="s">
        <v>2003</v>
      </c>
      <c r="D85" s="25" t="s">
        <v>2004</v>
      </c>
      <c r="E85" s="26">
        <v>6439</v>
      </c>
      <c r="F85" s="27" t="s">
        <v>24</v>
      </c>
      <c r="G85" s="25" t="s">
        <v>2095</v>
      </c>
      <c r="H85" s="27" t="s">
        <v>247</v>
      </c>
      <c r="I85" s="28" t="s">
        <v>248</v>
      </c>
      <c r="J85" s="29">
        <v>262600</v>
      </c>
      <c r="K85" s="30"/>
      <c r="L85" s="1"/>
      <c r="M85" s="2"/>
    </row>
    <row r="86" spans="2:13" ht="12.75" customHeight="1">
      <c r="B86" s="24" t="s">
        <v>2002</v>
      </c>
      <c r="C86" s="25" t="s">
        <v>2003</v>
      </c>
      <c r="D86" s="25" t="s">
        <v>2004</v>
      </c>
      <c r="E86" s="26">
        <v>9122</v>
      </c>
      <c r="F86" s="27" t="s">
        <v>24</v>
      </c>
      <c r="G86" s="25" t="s">
        <v>2257</v>
      </c>
      <c r="H86" s="27" t="s">
        <v>2258</v>
      </c>
      <c r="I86" s="28" t="s">
        <v>2259</v>
      </c>
      <c r="J86" s="29">
        <v>199800</v>
      </c>
      <c r="K86" s="30"/>
      <c r="L86" s="1"/>
      <c r="M86" s="2"/>
    </row>
    <row r="87" spans="2:13" ht="12.75" customHeight="1">
      <c r="B87" s="24" t="s">
        <v>2002</v>
      </c>
      <c r="C87" s="25" t="s">
        <v>2003</v>
      </c>
      <c r="D87" s="25" t="s">
        <v>2004</v>
      </c>
      <c r="E87" s="26">
        <v>16021</v>
      </c>
      <c r="F87" s="27" t="s">
        <v>24</v>
      </c>
      <c r="G87" s="25" t="s">
        <v>2381</v>
      </c>
      <c r="H87" s="27" t="s">
        <v>2382</v>
      </c>
      <c r="I87" s="28" t="s">
        <v>2383</v>
      </c>
      <c r="J87" s="29">
        <v>53800</v>
      </c>
      <c r="K87" s="30"/>
      <c r="L87" s="1"/>
      <c r="M87" s="2"/>
    </row>
    <row r="88" spans="2:13" ht="12.75" customHeight="1">
      <c r="B88" s="24" t="s">
        <v>2002</v>
      </c>
      <c r="C88" s="25" t="s">
        <v>2003</v>
      </c>
      <c r="D88" s="25" t="s">
        <v>2004</v>
      </c>
      <c r="E88" s="26">
        <v>16133</v>
      </c>
      <c r="F88" s="27" t="s">
        <v>24</v>
      </c>
      <c r="G88" s="25" t="s">
        <v>2381</v>
      </c>
      <c r="H88" s="27" t="s">
        <v>2393</v>
      </c>
      <c r="I88" s="28" t="s">
        <v>2394</v>
      </c>
      <c r="J88" s="29">
        <v>60500</v>
      </c>
      <c r="K88" s="30"/>
      <c r="L88" s="1"/>
      <c r="M88" s="2"/>
    </row>
    <row r="89" spans="2:13" ht="12.75" customHeight="1">
      <c r="B89" s="24" t="s">
        <v>2002</v>
      </c>
      <c r="C89" s="25" t="s">
        <v>2003</v>
      </c>
      <c r="D89" s="25" t="s">
        <v>2004</v>
      </c>
      <c r="E89" s="26">
        <v>16133</v>
      </c>
      <c r="F89" s="27" t="s">
        <v>24</v>
      </c>
      <c r="G89" s="25" t="s">
        <v>2381</v>
      </c>
      <c r="H89" s="27" t="s">
        <v>2393</v>
      </c>
      <c r="I89" s="28" t="s">
        <v>2394</v>
      </c>
      <c r="J89" s="29">
        <v>312000</v>
      </c>
      <c r="K89" s="30"/>
      <c r="L89" s="1"/>
      <c r="M89" s="2"/>
    </row>
    <row r="90" spans="2:13" ht="12.75" customHeight="1">
      <c r="B90" s="24" t="s">
        <v>2002</v>
      </c>
      <c r="C90" s="25" t="s">
        <v>2004</v>
      </c>
      <c r="D90" s="25" t="s">
        <v>1134</v>
      </c>
      <c r="E90" s="26">
        <v>6185</v>
      </c>
      <c r="F90" s="27" t="s">
        <v>24</v>
      </c>
      <c r="G90" s="25" t="s">
        <v>2205</v>
      </c>
      <c r="H90" s="27" t="s">
        <v>2206</v>
      </c>
      <c r="I90" s="28" t="s">
        <v>2207</v>
      </c>
      <c r="J90" s="29">
        <v>83400</v>
      </c>
      <c r="K90" s="30"/>
      <c r="L90" s="1"/>
      <c r="M90" s="2"/>
    </row>
    <row r="91" spans="2:13" ht="12.75" customHeight="1">
      <c r="B91" s="24" t="s">
        <v>2002</v>
      </c>
      <c r="C91" s="25" t="s">
        <v>2004</v>
      </c>
      <c r="D91" s="25" t="s">
        <v>1134</v>
      </c>
      <c r="E91" s="26">
        <v>6185</v>
      </c>
      <c r="F91" s="27" t="s">
        <v>24</v>
      </c>
      <c r="G91" s="25" t="s">
        <v>2205</v>
      </c>
      <c r="H91" s="27" t="s">
        <v>2206</v>
      </c>
      <c r="I91" s="28" t="s">
        <v>2207</v>
      </c>
      <c r="J91" s="29">
        <v>42900</v>
      </c>
      <c r="K91" s="30"/>
      <c r="L91" s="1"/>
      <c r="M91" s="2"/>
    </row>
    <row r="92" spans="2:13" ht="12.75" customHeight="1">
      <c r="B92" s="24" t="s">
        <v>2002</v>
      </c>
      <c r="C92" s="25" t="s">
        <v>2003</v>
      </c>
      <c r="D92" s="25" t="s">
        <v>2004</v>
      </c>
      <c r="E92" s="26">
        <v>3146</v>
      </c>
      <c r="F92" s="27" t="s">
        <v>24</v>
      </c>
      <c r="G92" s="25" t="s">
        <v>2136</v>
      </c>
      <c r="H92" s="27" t="s">
        <v>117</v>
      </c>
      <c r="I92" s="28" t="s">
        <v>118</v>
      </c>
      <c r="J92" s="29">
        <v>53800</v>
      </c>
      <c r="K92" s="30"/>
      <c r="L92" s="1"/>
      <c r="M92" s="2"/>
    </row>
    <row r="93" spans="2:13" ht="12.75" customHeight="1">
      <c r="B93" s="24" t="s">
        <v>2002</v>
      </c>
      <c r="C93" s="25" t="s">
        <v>2003</v>
      </c>
      <c r="D93" s="25" t="s">
        <v>2004</v>
      </c>
      <c r="E93" s="26">
        <v>12131</v>
      </c>
      <c r="F93" s="27" t="s">
        <v>24</v>
      </c>
      <c r="G93" s="25" t="s">
        <v>2321</v>
      </c>
      <c r="H93" s="27" t="s">
        <v>26</v>
      </c>
      <c r="I93" s="28" t="s">
        <v>27</v>
      </c>
      <c r="J93" s="29">
        <v>85500</v>
      </c>
      <c r="K93" s="30"/>
      <c r="L93" s="1"/>
      <c r="M93" s="2"/>
    </row>
    <row r="94" spans="2:13" ht="12.75" customHeight="1">
      <c r="B94" s="24" t="s">
        <v>2002</v>
      </c>
      <c r="C94" s="25" t="s">
        <v>2003</v>
      </c>
      <c r="D94" s="25" t="s">
        <v>2004</v>
      </c>
      <c r="E94" s="26">
        <v>15992</v>
      </c>
      <c r="F94" s="27" t="s">
        <v>24</v>
      </c>
      <c r="G94" s="25" t="s">
        <v>2368</v>
      </c>
      <c r="H94" s="27" t="s">
        <v>2369</v>
      </c>
      <c r="I94" s="28" t="s">
        <v>2370</v>
      </c>
      <c r="J94" s="29">
        <v>62100</v>
      </c>
      <c r="K94" s="30"/>
      <c r="L94" s="1"/>
      <c r="M94" s="2"/>
    </row>
    <row r="95" spans="2:13" ht="12.75" customHeight="1">
      <c r="B95" s="24" t="s">
        <v>2002</v>
      </c>
      <c r="C95" s="25" t="s">
        <v>2003</v>
      </c>
      <c r="D95" s="25" t="s">
        <v>2004</v>
      </c>
      <c r="E95" s="26">
        <v>21118</v>
      </c>
      <c r="F95" s="27" t="s">
        <v>24</v>
      </c>
      <c r="G95" s="25" t="s">
        <v>2473</v>
      </c>
      <c r="H95" s="27" t="s">
        <v>2474</v>
      </c>
      <c r="I95" s="28" t="s">
        <v>2475</v>
      </c>
      <c r="J95" s="29">
        <v>122500</v>
      </c>
      <c r="K95" s="30"/>
      <c r="L95" s="1"/>
      <c r="M95" s="2"/>
    </row>
    <row r="96" spans="2:13" ht="12.75" customHeight="1">
      <c r="B96" s="24" t="s">
        <v>2002</v>
      </c>
      <c r="C96" s="25" t="s">
        <v>2003</v>
      </c>
      <c r="D96" s="25" t="s">
        <v>2004</v>
      </c>
      <c r="E96" s="26">
        <v>21118</v>
      </c>
      <c r="F96" s="27" t="s">
        <v>24</v>
      </c>
      <c r="G96" s="25" t="s">
        <v>2473</v>
      </c>
      <c r="H96" s="27" t="s">
        <v>2474</v>
      </c>
      <c r="I96" s="28" t="s">
        <v>2475</v>
      </c>
      <c r="J96" s="29">
        <v>41325</v>
      </c>
      <c r="K96" s="30"/>
      <c r="L96" s="1"/>
      <c r="M96" s="2"/>
    </row>
    <row r="97" spans="2:13" ht="12.75" customHeight="1">
      <c r="B97" s="24" t="s">
        <v>2002</v>
      </c>
      <c r="C97" s="25" t="s">
        <v>2003</v>
      </c>
      <c r="D97" s="25" t="s">
        <v>2004</v>
      </c>
      <c r="E97" s="26">
        <v>24858</v>
      </c>
      <c r="F97" s="27" t="s">
        <v>24</v>
      </c>
      <c r="G97" s="25" t="s">
        <v>2534</v>
      </c>
      <c r="H97" s="27" t="s">
        <v>2535</v>
      </c>
      <c r="I97" s="28" t="s">
        <v>2536</v>
      </c>
      <c r="J97" s="29">
        <v>80800</v>
      </c>
      <c r="K97" s="30"/>
      <c r="L97" s="1"/>
      <c r="M97" s="2"/>
    </row>
    <row r="98" spans="2:13" ht="12.75" customHeight="1">
      <c r="B98" s="24" t="s">
        <v>2002</v>
      </c>
      <c r="C98" s="25" t="s">
        <v>2003</v>
      </c>
      <c r="D98" s="25" t="s">
        <v>2004</v>
      </c>
      <c r="E98" s="26">
        <v>26249</v>
      </c>
      <c r="F98" s="27" t="s">
        <v>14</v>
      </c>
      <c r="G98" s="25" t="s">
        <v>2534</v>
      </c>
      <c r="H98" s="27" t="s">
        <v>2552</v>
      </c>
      <c r="I98" s="28" t="s">
        <v>2553</v>
      </c>
      <c r="J98" s="29">
        <v>491800</v>
      </c>
      <c r="K98" s="30"/>
      <c r="L98" s="1"/>
      <c r="M98" s="2"/>
    </row>
    <row r="99" spans="2:13" ht="12.75" customHeight="1">
      <c r="B99" s="24" t="s">
        <v>2002</v>
      </c>
      <c r="C99" s="25" t="s">
        <v>2003</v>
      </c>
      <c r="D99" s="25" t="s">
        <v>2004</v>
      </c>
      <c r="E99" s="26">
        <v>28437</v>
      </c>
      <c r="F99" s="27" t="s">
        <v>24</v>
      </c>
      <c r="G99" s="25" t="s">
        <v>2534</v>
      </c>
      <c r="H99" s="27" t="s">
        <v>2599</v>
      </c>
      <c r="I99" s="28" t="s">
        <v>2600</v>
      </c>
      <c r="J99" s="29">
        <v>587300</v>
      </c>
      <c r="K99" s="30"/>
      <c r="L99" s="1"/>
      <c r="M99" s="2"/>
    </row>
    <row r="100" spans="2:13" ht="12.75" customHeight="1">
      <c r="B100" s="24" t="s">
        <v>2002</v>
      </c>
      <c r="C100" s="25" t="s">
        <v>2003</v>
      </c>
      <c r="D100" s="25" t="s">
        <v>2004</v>
      </c>
      <c r="E100" s="26">
        <v>28437</v>
      </c>
      <c r="F100" s="27" t="s">
        <v>24</v>
      </c>
      <c r="G100" s="25" t="s">
        <v>2534</v>
      </c>
      <c r="H100" s="27" t="s">
        <v>2599</v>
      </c>
      <c r="I100" s="28" t="s">
        <v>2600</v>
      </c>
      <c r="J100" s="29">
        <v>163665</v>
      </c>
      <c r="K100" s="30"/>
      <c r="L100" s="1"/>
      <c r="M100" s="2"/>
    </row>
    <row r="101" spans="2:13" ht="12.75" customHeight="1">
      <c r="B101" s="24" t="s">
        <v>2002</v>
      </c>
      <c r="C101" s="25" t="s">
        <v>2003</v>
      </c>
      <c r="D101" s="25" t="s">
        <v>2004</v>
      </c>
      <c r="E101" s="26">
        <v>28437</v>
      </c>
      <c r="F101" s="27" t="s">
        <v>24</v>
      </c>
      <c r="G101" s="25" t="s">
        <v>2534</v>
      </c>
      <c r="H101" s="27" t="s">
        <v>2599</v>
      </c>
      <c r="I101" s="28" t="s">
        <v>2600</v>
      </c>
      <c r="J101" s="29">
        <v>149815</v>
      </c>
      <c r="K101" s="30"/>
      <c r="L101" s="1"/>
      <c r="M101" s="2"/>
    </row>
    <row r="102" spans="2:13" ht="12.75" customHeight="1">
      <c r="B102" s="24" t="s">
        <v>2002</v>
      </c>
      <c r="C102" s="25" t="s">
        <v>2003</v>
      </c>
      <c r="D102" s="25" t="s">
        <v>2004</v>
      </c>
      <c r="E102" s="26">
        <v>28437</v>
      </c>
      <c r="F102" s="27" t="s">
        <v>24</v>
      </c>
      <c r="G102" s="25" t="s">
        <v>2534</v>
      </c>
      <c r="H102" s="27" t="s">
        <v>2599</v>
      </c>
      <c r="I102" s="28" t="s">
        <v>2600</v>
      </c>
      <c r="J102" s="29">
        <v>457600</v>
      </c>
      <c r="K102" s="30"/>
      <c r="L102" s="1"/>
      <c r="M102" s="2"/>
    </row>
    <row r="103" spans="2:13" ht="12.75" customHeight="1">
      <c r="B103" s="24" t="s">
        <v>2002</v>
      </c>
      <c r="C103" s="25" t="s">
        <v>2003</v>
      </c>
      <c r="D103" s="25" t="s">
        <v>2004</v>
      </c>
      <c r="E103" s="26">
        <v>1314</v>
      </c>
      <c r="F103" s="27" t="s">
        <v>24</v>
      </c>
      <c r="G103" s="25" t="s">
        <v>2030</v>
      </c>
      <c r="H103" s="27" t="s">
        <v>2031</v>
      </c>
      <c r="I103" s="28" t="s">
        <v>2032</v>
      </c>
      <c r="J103" s="29">
        <v>62100</v>
      </c>
      <c r="K103" s="30"/>
      <c r="L103" s="1"/>
      <c r="M103" s="2"/>
    </row>
    <row r="104" spans="2:13" ht="12.75" customHeight="1">
      <c r="B104" s="24" t="s">
        <v>2002</v>
      </c>
      <c r="C104" s="25" t="s">
        <v>2003</v>
      </c>
      <c r="D104" s="25" t="s">
        <v>2004</v>
      </c>
      <c r="E104" s="26">
        <v>4533</v>
      </c>
      <c r="F104" s="27" t="s">
        <v>24</v>
      </c>
      <c r="G104" s="25" t="s">
        <v>2166</v>
      </c>
      <c r="H104" s="27" t="s">
        <v>2167</v>
      </c>
      <c r="I104" s="28" t="s">
        <v>2168</v>
      </c>
      <c r="J104" s="29">
        <v>87500</v>
      </c>
      <c r="K104" s="30"/>
      <c r="L104" s="1"/>
      <c r="M104" s="2"/>
    </row>
    <row r="105" spans="2:13" ht="12.75" customHeight="1">
      <c r="B105" s="24" t="s">
        <v>2002</v>
      </c>
      <c r="C105" s="25" t="s">
        <v>2003</v>
      </c>
      <c r="D105" s="25" t="s">
        <v>2004</v>
      </c>
      <c r="E105" s="26">
        <v>4569</v>
      </c>
      <c r="F105" s="27" t="s">
        <v>24</v>
      </c>
      <c r="G105" s="25" t="s">
        <v>2166</v>
      </c>
      <c r="H105" s="27" t="s">
        <v>1143</v>
      </c>
      <c r="I105" s="28" t="s">
        <v>1144</v>
      </c>
      <c r="J105" s="29">
        <v>123500</v>
      </c>
      <c r="K105" s="30"/>
      <c r="L105" s="1"/>
      <c r="M105" s="2"/>
    </row>
    <row r="106" spans="2:13" ht="12.75" customHeight="1">
      <c r="B106" s="24" t="s">
        <v>2002</v>
      </c>
      <c r="C106" s="25" t="s">
        <v>2003</v>
      </c>
      <c r="D106" s="25" t="s">
        <v>2004</v>
      </c>
      <c r="E106" s="26">
        <v>5657</v>
      </c>
      <c r="F106" s="27" t="s">
        <v>24</v>
      </c>
      <c r="G106" s="25" t="s">
        <v>2166</v>
      </c>
      <c r="H106" s="27" t="s">
        <v>2196</v>
      </c>
      <c r="I106" s="28" t="s">
        <v>2197</v>
      </c>
      <c r="J106" s="29">
        <v>1995401</v>
      </c>
      <c r="K106" s="30"/>
      <c r="L106" s="1"/>
      <c r="M106" s="2"/>
    </row>
    <row r="107" spans="2:13" ht="12.75" customHeight="1">
      <c r="B107" s="24" t="s">
        <v>2002</v>
      </c>
      <c r="C107" s="25" t="s">
        <v>2003</v>
      </c>
      <c r="D107" s="25" t="s">
        <v>2004</v>
      </c>
      <c r="E107" s="26">
        <v>5657</v>
      </c>
      <c r="F107" s="27" t="s">
        <v>24</v>
      </c>
      <c r="G107" s="25" t="s">
        <v>2166</v>
      </c>
      <c r="H107" s="27" t="s">
        <v>2196</v>
      </c>
      <c r="I107" s="28" t="s">
        <v>2197</v>
      </c>
      <c r="J107" s="29">
        <v>32700</v>
      </c>
      <c r="K107" s="30"/>
      <c r="L107" s="1"/>
      <c r="M107" s="2"/>
    </row>
    <row r="108" spans="2:13" ht="12.75" customHeight="1">
      <c r="B108" s="24" t="s">
        <v>2002</v>
      </c>
      <c r="C108" s="25" t="s">
        <v>2003</v>
      </c>
      <c r="D108" s="25" t="s">
        <v>2004</v>
      </c>
      <c r="E108" s="26">
        <v>5657</v>
      </c>
      <c r="F108" s="27" t="s">
        <v>24</v>
      </c>
      <c r="G108" s="25" t="s">
        <v>2166</v>
      </c>
      <c r="H108" s="27" t="s">
        <v>2196</v>
      </c>
      <c r="I108" s="28" t="s">
        <v>2197</v>
      </c>
      <c r="J108" s="29">
        <v>116000</v>
      </c>
      <c r="K108" s="30"/>
      <c r="L108" s="1"/>
      <c r="M108" s="2"/>
    </row>
    <row r="109" spans="2:13" ht="12.75" customHeight="1">
      <c r="B109" s="24" t="s">
        <v>2002</v>
      </c>
      <c r="C109" s="25" t="s">
        <v>2003</v>
      </c>
      <c r="D109" s="25" t="s">
        <v>2004</v>
      </c>
      <c r="E109" s="26">
        <v>5657</v>
      </c>
      <c r="F109" s="27" t="s">
        <v>24</v>
      </c>
      <c r="G109" s="25" t="s">
        <v>2166</v>
      </c>
      <c r="H109" s="27" t="s">
        <v>2196</v>
      </c>
      <c r="I109" s="28" t="s">
        <v>2197</v>
      </c>
      <c r="J109" s="29">
        <v>32700</v>
      </c>
      <c r="K109" s="30"/>
      <c r="L109" s="1"/>
      <c r="M109" s="2"/>
    </row>
    <row r="110" spans="2:13" ht="12.75" customHeight="1">
      <c r="B110" s="24" t="s">
        <v>2002</v>
      </c>
      <c r="C110" s="25" t="s">
        <v>2003</v>
      </c>
      <c r="D110" s="25" t="s">
        <v>2004</v>
      </c>
      <c r="E110" s="26">
        <v>5657</v>
      </c>
      <c r="F110" s="27" t="s">
        <v>24</v>
      </c>
      <c r="G110" s="25" t="s">
        <v>2166</v>
      </c>
      <c r="H110" s="27" t="s">
        <v>2196</v>
      </c>
      <c r="I110" s="28" t="s">
        <v>2197</v>
      </c>
      <c r="J110" s="29">
        <v>31900</v>
      </c>
      <c r="K110" s="30"/>
      <c r="L110" s="1"/>
      <c r="M110" s="2"/>
    </row>
    <row r="111" spans="2:13" ht="12.75" customHeight="1">
      <c r="B111" s="24" t="s">
        <v>2002</v>
      </c>
      <c r="C111" s="25" t="s">
        <v>2003</v>
      </c>
      <c r="D111" s="25" t="s">
        <v>2004</v>
      </c>
      <c r="E111" s="26">
        <v>5657</v>
      </c>
      <c r="F111" s="27" t="s">
        <v>24</v>
      </c>
      <c r="G111" s="25" t="s">
        <v>2166</v>
      </c>
      <c r="H111" s="27" t="s">
        <v>2196</v>
      </c>
      <c r="I111" s="28" t="s">
        <v>2197</v>
      </c>
      <c r="J111" s="29">
        <v>32700</v>
      </c>
      <c r="K111" s="30"/>
      <c r="L111" s="1"/>
      <c r="M111" s="2"/>
    </row>
    <row r="112" spans="2:13" ht="12.75" customHeight="1">
      <c r="B112" s="24" t="s">
        <v>2002</v>
      </c>
      <c r="C112" s="25" t="s">
        <v>2003</v>
      </c>
      <c r="D112" s="25" t="s">
        <v>2004</v>
      </c>
      <c r="E112" s="26">
        <v>5657</v>
      </c>
      <c r="F112" s="27" t="s">
        <v>24</v>
      </c>
      <c r="G112" s="25" t="s">
        <v>2166</v>
      </c>
      <c r="H112" s="27" t="s">
        <v>2196</v>
      </c>
      <c r="I112" s="28" t="s">
        <v>2197</v>
      </c>
      <c r="J112" s="29">
        <v>32700</v>
      </c>
      <c r="K112" s="30"/>
      <c r="L112" s="1"/>
      <c r="M112" s="2"/>
    </row>
    <row r="113" spans="2:13" ht="12.75" customHeight="1">
      <c r="B113" s="24" t="s">
        <v>2002</v>
      </c>
      <c r="C113" s="25" t="s">
        <v>2003</v>
      </c>
      <c r="D113" s="25" t="s">
        <v>2004</v>
      </c>
      <c r="E113" s="26">
        <v>5657</v>
      </c>
      <c r="F113" s="27" t="s">
        <v>24</v>
      </c>
      <c r="G113" s="25" t="s">
        <v>2166</v>
      </c>
      <c r="H113" s="27" t="s">
        <v>2196</v>
      </c>
      <c r="I113" s="28" t="s">
        <v>2197</v>
      </c>
      <c r="J113" s="29">
        <v>488733</v>
      </c>
      <c r="K113" s="30"/>
      <c r="L113" s="1"/>
      <c r="M113" s="2"/>
    </row>
    <row r="114" spans="2:13" ht="12.75" customHeight="1">
      <c r="B114" s="24" t="s">
        <v>2002</v>
      </c>
      <c r="C114" s="25" t="s">
        <v>2003</v>
      </c>
      <c r="D114" s="25" t="s">
        <v>2004</v>
      </c>
      <c r="E114" s="26">
        <v>5657</v>
      </c>
      <c r="F114" s="27" t="s">
        <v>24</v>
      </c>
      <c r="G114" s="25" t="s">
        <v>2166</v>
      </c>
      <c r="H114" s="27" t="s">
        <v>2196</v>
      </c>
      <c r="I114" s="28" t="s">
        <v>2197</v>
      </c>
      <c r="J114" s="29">
        <v>31900</v>
      </c>
      <c r="K114" s="30"/>
      <c r="L114" s="1"/>
      <c r="M114" s="2"/>
    </row>
    <row r="115" spans="2:13" ht="12.75" customHeight="1">
      <c r="B115" s="24" t="s">
        <v>2002</v>
      </c>
      <c r="C115" s="25" t="s">
        <v>2003</v>
      </c>
      <c r="D115" s="25" t="s">
        <v>2004</v>
      </c>
      <c r="E115" s="26">
        <v>5657</v>
      </c>
      <c r="F115" s="27" t="s">
        <v>24</v>
      </c>
      <c r="G115" s="25" t="s">
        <v>2166</v>
      </c>
      <c r="H115" s="27" t="s">
        <v>2196</v>
      </c>
      <c r="I115" s="28" t="s">
        <v>2197</v>
      </c>
      <c r="J115" s="29">
        <v>34000</v>
      </c>
      <c r="K115" s="30"/>
      <c r="L115" s="1"/>
      <c r="M115" s="2"/>
    </row>
    <row r="116" spans="2:13" ht="12.75" customHeight="1">
      <c r="B116" s="24" t="s">
        <v>2002</v>
      </c>
      <c r="C116" s="25" t="s">
        <v>2003</v>
      </c>
      <c r="D116" s="25" t="s">
        <v>2004</v>
      </c>
      <c r="E116" s="26">
        <v>9536</v>
      </c>
      <c r="F116" s="27" t="s">
        <v>24</v>
      </c>
      <c r="G116" s="25" t="s">
        <v>2166</v>
      </c>
      <c r="H116" s="27" t="s">
        <v>2283</v>
      </c>
      <c r="I116" s="28" t="s">
        <v>2284</v>
      </c>
      <c r="J116" s="29">
        <v>94795</v>
      </c>
      <c r="K116" s="30"/>
      <c r="L116" s="1"/>
      <c r="M116" s="2"/>
    </row>
    <row r="117" spans="2:13" ht="12.75" customHeight="1">
      <c r="B117" s="24" t="s">
        <v>2002</v>
      </c>
      <c r="C117" s="25" t="s">
        <v>2003</v>
      </c>
      <c r="D117" s="25" t="s">
        <v>2004</v>
      </c>
      <c r="E117" s="26">
        <v>9536</v>
      </c>
      <c r="F117" s="27" t="s">
        <v>24</v>
      </c>
      <c r="G117" s="25" t="s">
        <v>2166</v>
      </c>
      <c r="H117" s="27" t="s">
        <v>2283</v>
      </c>
      <c r="I117" s="28" t="s">
        <v>2284</v>
      </c>
      <c r="J117" s="29">
        <v>1126950</v>
      </c>
      <c r="K117" s="30"/>
      <c r="L117" s="1"/>
      <c r="M117" s="2"/>
    </row>
    <row r="118" spans="2:13" ht="12.75" customHeight="1">
      <c r="B118" s="24" t="s">
        <v>2002</v>
      </c>
      <c r="C118" s="25" t="s">
        <v>2003</v>
      </c>
      <c r="D118" s="25" t="s">
        <v>2004</v>
      </c>
      <c r="E118" s="26">
        <v>9536</v>
      </c>
      <c r="F118" s="27" t="s">
        <v>24</v>
      </c>
      <c r="G118" s="25" t="s">
        <v>2166</v>
      </c>
      <c r="H118" s="27" t="s">
        <v>2283</v>
      </c>
      <c r="I118" s="28" t="s">
        <v>2284</v>
      </c>
      <c r="J118" s="29">
        <v>351060</v>
      </c>
      <c r="K118" s="30"/>
      <c r="L118" s="1"/>
      <c r="M118" s="2"/>
    </row>
    <row r="119" spans="2:13" ht="12.75" customHeight="1">
      <c r="B119" s="24" t="s">
        <v>2002</v>
      </c>
      <c r="C119" s="25" t="s">
        <v>2003</v>
      </c>
      <c r="D119" s="25" t="s">
        <v>2004</v>
      </c>
      <c r="E119" s="26">
        <v>9536</v>
      </c>
      <c r="F119" s="27" t="s">
        <v>24</v>
      </c>
      <c r="G119" s="25" t="s">
        <v>2166</v>
      </c>
      <c r="H119" s="27" t="s">
        <v>2283</v>
      </c>
      <c r="I119" s="28" t="s">
        <v>2284</v>
      </c>
      <c r="J119" s="29">
        <v>31000</v>
      </c>
      <c r="K119" s="30"/>
      <c r="L119" s="1"/>
      <c r="M119" s="2"/>
    </row>
    <row r="120" spans="2:13" ht="12.75" customHeight="1">
      <c r="B120" s="24" t="s">
        <v>2002</v>
      </c>
      <c r="C120" s="25" t="s">
        <v>2003</v>
      </c>
      <c r="D120" s="25" t="s">
        <v>2004</v>
      </c>
      <c r="E120" s="26">
        <v>9536</v>
      </c>
      <c r="F120" s="27" t="s">
        <v>24</v>
      </c>
      <c r="G120" s="25" t="s">
        <v>2166</v>
      </c>
      <c r="H120" s="27" t="s">
        <v>2283</v>
      </c>
      <c r="I120" s="28" t="s">
        <v>2284</v>
      </c>
      <c r="J120" s="29">
        <v>31000</v>
      </c>
      <c r="K120" s="30"/>
      <c r="L120" s="1"/>
      <c r="M120" s="2"/>
    </row>
    <row r="121" spans="2:13" ht="12.75" customHeight="1">
      <c r="B121" s="24" t="s">
        <v>2002</v>
      </c>
      <c r="C121" s="25" t="s">
        <v>2003</v>
      </c>
      <c r="D121" s="25" t="s">
        <v>2004</v>
      </c>
      <c r="E121" s="26">
        <v>7875</v>
      </c>
      <c r="F121" s="27" t="s">
        <v>24</v>
      </c>
      <c r="G121" s="25" t="s">
        <v>2233</v>
      </c>
      <c r="H121" s="27" t="s">
        <v>2234</v>
      </c>
      <c r="I121" s="28" t="s">
        <v>2235</v>
      </c>
      <c r="J121" s="29">
        <v>328990</v>
      </c>
      <c r="K121" s="30"/>
      <c r="L121" s="1"/>
      <c r="M121" s="2"/>
    </row>
    <row r="122" spans="2:13" ht="12.75" customHeight="1">
      <c r="B122" s="24" t="s">
        <v>2002</v>
      </c>
      <c r="C122" s="25" t="s">
        <v>2003</v>
      </c>
      <c r="D122" s="25" t="s">
        <v>2004</v>
      </c>
      <c r="E122" s="26">
        <v>7875</v>
      </c>
      <c r="F122" s="27" t="s">
        <v>24</v>
      </c>
      <c r="G122" s="25" t="s">
        <v>2233</v>
      </c>
      <c r="H122" s="27" t="s">
        <v>2234</v>
      </c>
      <c r="I122" s="28" t="s">
        <v>2235</v>
      </c>
      <c r="J122" s="29">
        <v>269749</v>
      </c>
      <c r="K122" s="30"/>
      <c r="L122" s="1"/>
      <c r="M122" s="2"/>
    </row>
    <row r="123" spans="2:13" ht="12.75" customHeight="1">
      <c r="B123" s="24" t="s">
        <v>2002</v>
      </c>
      <c r="C123" s="25" t="s">
        <v>2003</v>
      </c>
      <c r="D123" s="25" t="s">
        <v>2004</v>
      </c>
      <c r="E123" s="26">
        <v>7875</v>
      </c>
      <c r="F123" s="27" t="s">
        <v>24</v>
      </c>
      <c r="G123" s="25" t="s">
        <v>2233</v>
      </c>
      <c r="H123" s="27" t="s">
        <v>2234</v>
      </c>
      <c r="I123" s="28" t="s">
        <v>2235</v>
      </c>
      <c r="J123" s="29">
        <v>35900</v>
      </c>
      <c r="K123" s="30"/>
      <c r="L123" s="1"/>
      <c r="M123" s="2"/>
    </row>
    <row r="124" spans="2:13" ht="12.75" customHeight="1">
      <c r="B124" s="24" t="s">
        <v>2002</v>
      </c>
      <c r="C124" s="25" t="s">
        <v>2003</v>
      </c>
      <c r="D124" s="25" t="s">
        <v>2004</v>
      </c>
      <c r="E124" s="26">
        <v>9361</v>
      </c>
      <c r="F124" s="27" t="s">
        <v>24</v>
      </c>
      <c r="G124" s="25" t="s">
        <v>2273</v>
      </c>
      <c r="H124" s="27" t="s">
        <v>1732</v>
      </c>
      <c r="I124" s="28" t="s">
        <v>1733</v>
      </c>
      <c r="J124" s="29">
        <v>199800</v>
      </c>
      <c r="K124" s="30"/>
      <c r="L124" s="1"/>
      <c r="M124" s="2"/>
    </row>
    <row r="125" spans="2:13" ht="12.75" customHeight="1">
      <c r="B125" s="24" t="s">
        <v>2002</v>
      </c>
      <c r="C125" s="25" t="s">
        <v>2003</v>
      </c>
      <c r="D125" s="25" t="s">
        <v>2004</v>
      </c>
      <c r="E125" s="26">
        <v>9361</v>
      </c>
      <c r="F125" s="27" t="s">
        <v>24</v>
      </c>
      <c r="G125" s="25" t="s">
        <v>2273</v>
      </c>
      <c r="H125" s="27" t="s">
        <v>1732</v>
      </c>
      <c r="I125" s="28" t="s">
        <v>1733</v>
      </c>
      <c r="J125" s="29">
        <v>113650</v>
      </c>
      <c r="K125" s="30"/>
      <c r="L125" s="1"/>
      <c r="M125" s="2"/>
    </row>
    <row r="126" spans="2:13" ht="12.75" customHeight="1">
      <c r="B126" s="24" t="s">
        <v>2002</v>
      </c>
      <c r="C126" s="25" t="s">
        <v>2003</v>
      </c>
      <c r="D126" s="25" t="s">
        <v>2004</v>
      </c>
      <c r="E126" s="26">
        <v>9361</v>
      </c>
      <c r="F126" s="27" t="s">
        <v>24</v>
      </c>
      <c r="G126" s="25" t="s">
        <v>2273</v>
      </c>
      <c r="H126" s="27" t="s">
        <v>1732</v>
      </c>
      <c r="I126" s="28" t="s">
        <v>1733</v>
      </c>
      <c r="J126" s="29">
        <v>46000</v>
      </c>
      <c r="K126" s="30"/>
      <c r="L126" s="1"/>
      <c r="M126" s="2"/>
    </row>
    <row r="127" spans="2:13" ht="12.75" customHeight="1">
      <c r="B127" s="24" t="s">
        <v>2002</v>
      </c>
      <c r="C127" s="25" t="s">
        <v>2003</v>
      </c>
      <c r="D127" s="25" t="s">
        <v>2004</v>
      </c>
      <c r="E127" s="26">
        <v>14906</v>
      </c>
      <c r="F127" s="27" t="s">
        <v>24</v>
      </c>
      <c r="G127" s="25" t="s">
        <v>2352</v>
      </c>
      <c r="H127" s="27" t="s">
        <v>2353</v>
      </c>
      <c r="I127" s="28" t="s">
        <v>2354</v>
      </c>
      <c r="J127" s="29">
        <v>85500</v>
      </c>
      <c r="K127" s="30"/>
      <c r="L127" s="1"/>
      <c r="M127" s="2"/>
    </row>
    <row r="128" spans="2:13" ht="12.75" customHeight="1">
      <c r="B128" s="24" t="s">
        <v>2002</v>
      </c>
      <c r="C128" s="25" t="s">
        <v>2003</v>
      </c>
      <c r="D128" s="25" t="s">
        <v>2004</v>
      </c>
      <c r="E128" s="26">
        <v>18937</v>
      </c>
      <c r="F128" s="27" t="s">
        <v>24</v>
      </c>
      <c r="G128" s="25" t="s">
        <v>2410</v>
      </c>
      <c r="H128" s="27" t="s">
        <v>2152</v>
      </c>
      <c r="I128" s="28" t="s">
        <v>2153</v>
      </c>
      <c r="J128" s="29">
        <v>85500</v>
      </c>
      <c r="K128" s="30"/>
      <c r="L128" s="1"/>
      <c r="M128" s="2"/>
    </row>
    <row r="129" spans="2:13" ht="12.75" customHeight="1">
      <c r="B129" s="24" t="s">
        <v>2002</v>
      </c>
      <c r="C129" s="25" t="s">
        <v>2003</v>
      </c>
      <c r="D129" s="25" t="s">
        <v>2004</v>
      </c>
      <c r="E129" s="26">
        <v>93</v>
      </c>
      <c r="F129" s="27" t="s">
        <v>24</v>
      </c>
      <c r="G129" s="25" t="s">
        <v>2009</v>
      </c>
      <c r="H129" s="27" t="s">
        <v>2010</v>
      </c>
      <c r="I129" s="28" t="s">
        <v>2011</v>
      </c>
      <c r="J129" s="29">
        <v>55100</v>
      </c>
      <c r="K129" s="30"/>
      <c r="L129" s="1"/>
      <c r="M129" s="2"/>
    </row>
    <row r="130" spans="2:13" ht="12.75" customHeight="1">
      <c r="B130" s="24" t="s">
        <v>2002</v>
      </c>
      <c r="C130" s="25" t="s">
        <v>2003</v>
      </c>
      <c r="D130" s="25" t="s">
        <v>2004</v>
      </c>
      <c r="E130" s="26">
        <v>20859</v>
      </c>
      <c r="F130" s="27" t="s">
        <v>24</v>
      </c>
      <c r="G130" s="25" t="s">
        <v>2009</v>
      </c>
      <c r="H130" s="27" t="s">
        <v>2442</v>
      </c>
      <c r="I130" s="28" t="s">
        <v>2443</v>
      </c>
      <c r="J130" s="29">
        <v>78800</v>
      </c>
      <c r="K130" s="30"/>
      <c r="L130" s="1"/>
      <c r="M130" s="2"/>
    </row>
    <row r="131" spans="2:13" ht="12.75" customHeight="1">
      <c r="B131" s="24" t="s">
        <v>2002</v>
      </c>
      <c r="C131" s="25" t="s">
        <v>2003</v>
      </c>
      <c r="D131" s="25" t="s">
        <v>2004</v>
      </c>
      <c r="E131" s="26">
        <v>82</v>
      </c>
      <c r="F131" s="27" t="s">
        <v>24</v>
      </c>
      <c r="G131" s="25" t="s">
        <v>2006</v>
      </c>
      <c r="H131" s="27" t="s">
        <v>2007</v>
      </c>
      <c r="I131" s="28" t="s">
        <v>2008</v>
      </c>
      <c r="J131" s="29">
        <v>226800</v>
      </c>
      <c r="K131" s="30"/>
      <c r="L131" s="1"/>
      <c r="M131" s="2"/>
    </row>
    <row r="132" spans="2:13" ht="12.75" customHeight="1">
      <c r="B132" s="24" t="s">
        <v>2002</v>
      </c>
      <c r="C132" s="25" t="s">
        <v>2003</v>
      </c>
      <c r="D132" s="25" t="s">
        <v>2004</v>
      </c>
      <c r="E132" s="26">
        <v>24968</v>
      </c>
      <c r="F132" s="27" t="s">
        <v>24</v>
      </c>
      <c r="G132" s="25" t="s">
        <v>2006</v>
      </c>
      <c r="H132" s="27" t="s">
        <v>821</v>
      </c>
      <c r="I132" s="28" t="s">
        <v>822</v>
      </c>
      <c r="J132" s="29">
        <v>60500</v>
      </c>
      <c r="K132" s="30"/>
      <c r="L132" s="1"/>
      <c r="M132" s="2"/>
    </row>
    <row r="133" spans="2:13" ht="12.75" customHeight="1">
      <c r="B133" s="24" t="s">
        <v>2002</v>
      </c>
      <c r="C133" s="25" t="s">
        <v>2003</v>
      </c>
      <c r="D133" s="25" t="s">
        <v>2004</v>
      </c>
      <c r="E133" s="26">
        <v>28187</v>
      </c>
      <c r="F133" s="27" t="s">
        <v>24</v>
      </c>
      <c r="G133" s="25" t="s">
        <v>2588</v>
      </c>
      <c r="H133" s="27" t="s">
        <v>103</v>
      </c>
      <c r="I133" s="28" t="s">
        <v>104</v>
      </c>
      <c r="J133" s="29">
        <v>307300</v>
      </c>
      <c r="K133" s="30"/>
      <c r="L133" s="1"/>
      <c r="M133" s="2"/>
    </row>
    <row r="134" spans="2:13" ht="12.75" customHeight="1">
      <c r="B134" s="24" t="s">
        <v>2002</v>
      </c>
      <c r="C134" s="25" t="s">
        <v>2003</v>
      </c>
      <c r="D134" s="25" t="s">
        <v>2004</v>
      </c>
      <c r="E134" s="26">
        <v>28187</v>
      </c>
      <c r="F134" s="27" t="s">
        <v>24</v>
      </c>
      <c r="G134" s="25" t="s">
        <v>2588</v>
      </c>
      <c r="H134" s="27" t="s">
        <v>103</v>
      </c>
      <c r="I134" s="28" t="s">
        <v>104</v>
      </c>
      <c r="J134" s="29">
        <v>124875</v>
      </c>
      <c r="K134" s="30"/>
      <c r="L134" s="1"/>
      <c r="M134" s="2"/>
    </row>
    <row r="135" spans="2:13" ht="12.75" customHeight="1">
      <c r="B135" s="24" t="s">
        <v>2002</v>
      </c>
      <c r="C135" s="25" t="s">
        <v>2003</v>
      </c>
      <c r="D135" s="25" t="s">
        <v>2004</v>
      </c>
      <c r="E135" s="26">
        <v>7014</v>
      </c>
      <c r="F135" s="27" t="s">
        <v>24</v>
      </c>
      <c r="G135" s="25" t="s">
        <v>2222</v>
      </c>
      <c r="H135" s="27" t="s">
        <v>1337</v>
      </c>
      <c r="I135" s="28" t="s">
        <v>1338</v>
      </c>
      <c r="J135" s="29">
        <v>254250</v>
      </c>
      <c r="K135" s="30"/>
      <c r="L135" s="1"/>
      <c r="M135" s="2"/>
    </row>
    <row r="136" spans="2:13" ht="12.75" customHeight="1">
      <c r="B136" s="24" t="s">
        <v>2002</v>
      </c>
      <c r="C136" s="25" t="s">
        <v>2003</v>
      </c>
      <c r="D136" s="25" t="s">
        <v>2004</v>
      </c>
      <c r="E136" s="26">
        <v>7014</v>
      </c>
      <c r="F136" s="27" t="s">
        <v>24</v>
      </c>
      <c r="G136" s="25" t="s">
        <v>2222</v>
      </c>
      <c r="H136" s="27" t="s">
        <v>1337</v>
      </c>
      <c r="I136" s="28" t="s">
        <v>1338</v>
      </c>
      <c r="J136" s="29">
        <v>366700</v>
      </c>
      <c r="K136" s="30"/>
      <c r="L136" s="1"/>
      <c r="M136" s="2"/>
    </row>
    <row r="137" spans="2:13" ht="12.75" customHeight="1">
      <c r="B137" s="24" t="s">
        <v>2002</v>
      </c>
      <c r="C137" s="25" t="s">
        <v>2003</v>
      </c>
      <c r="D137" s="25" t="s">
        <v>2004</v>
      </c>
      <c r="E137" s="26">
        <v>7014</v>
      </c>
      <c r="F137" s="27" t="s">
        <v>24</v>
      </c>
      <c r="G137" s="25" t="s">
        <v>2222</v>
      </c>
      <c r="H137" s="27" t="s">
        <v>1337</v>
      </c>
      <c r="I137" s="28" t="s">
        <v>1338</v>
      </c>
      <c r="J137" s="29">
        <v>426900</v>
      </c>
      <c r="K137" s="30"/>
      <c r="L137" s="1"/>
      <c r="M137" s="2"/>
    </row>
    <row r="138" spans="2:13" ht="12.75" customHeight="1">
      <c r="B138" s="24" t="s">
        <v>2002</v>
      </c>
      <c r="C138" s="25" t="s">
        <v>2003</v>
      </c>
      <c r="D138" s="25" t="s">
        <v>2004</v>
      </c>
      <c r="E138" s="26">
        <v>7014</v>
      </c>
      <c r="F138" s="27" t="s">
        <v>24</v>
      </c>
      <c r="G138" s="25" t="s">
        <v>2222</v>
      </c>
      <c r="H138" s="27" t="s">
        <v>1337</v>
      </c>
      <c r="I138" s="28" t="s">
        <v>1338</v>
      </c>
      <c r="J138" s="29">
        <v>688465</v>
      </c>
      <c r="K138" s="30"/>
      <c r="L138" s="1"/>
      <c r="M138" s="2"/>
    </row>
    <row r="139" spans="2:13" ht="12.75" customHeight="1">
      <c r="B139" s="24" t="s">
        <v>2002</v>
      </c>
      <c r="C139" s="25" t="s">
        <v>2003</v>
      </c>
      <c r="D139" s="25" t="s">
        <v>2004</v>
      </c>
      <c r="E139" s="26">
        <v>7014</v>
      </c>
      <c r="F139" s="27" t="s">
        <v>24</v>
      </c>
      <c r="G139" s="25" t="s">
        <v>2222</v>
      </c>
      <c r="H139" s="27" t="s">
        <v>1337</v>
      </c>
      <c r="I139" s="28" t="s">
        <v>1338</v>
      </c>
      <c r="J139" s="29">
        <v>65800</v>
      </c>
      <c r="K139" s="30"/>
      <c r="L139" s="1"/>
      <c r="M139" s="2"/>
    </row>
    <row r="140" spans="2:13" ht="12.75" customHeight="1">
      <c r="B140" s="24" t="s">
        <v>2002</v>
      </c>
      <c r="C140" s="25" t="s">
        <v>2003</v>
      </c>
      <c r="D140" s="25" t="s">
        <v>2004</v>
      </c>
      <c r="E140" s="26">
        <v>7014</v>
      </c>
      <c r="F140" s="27" t="s">
        <v>24</v>
      </c>
      <c r="G140" s="25" t="s">
        <v>2222</v>
      </c>
      <c r="H140" s="27" t="s">
        <v>1337</v>
      </c>
      <c r="I140" s="28" t="s">
        <v>1338</v>
      </c>
      <c r="J140" s="29">
        <v>158350</v>
      </c>
      <c r="K140" s="30"/>
      <c r="L140" s="1"/>
      <c r="M140" s="2"/>
    </row>
    <row r="141" spans="2:13" ht="12.75" customHeight="1">
      <c r="B141" s="24" t="s">
        <v>2002</v>
      </c>
      <c r="C141" s="25" t="s">
        <v>2003</v>
      </c>
      <c r="D141" s="25" t="s">
        <v>2004</v>
      </c>
      <c r="E141" s="26">
        <v>7014</v>
      </c>
      <c r="F141" s="27" t="s">
        <v>24</v>
      </c>
      <c r="G141" s="25" t="s">
        <v>2222</v>
      </c>
      <c r="H141" s="27" t="s">
        <v>1337</v>
      </c>
      <c r="I141" s="28" t="s">
        <v>1338</v>
      </c>
      <c r="J141" s="29">
        <v>32300</v>
      </c>
      <c r="K141" s="30"/>
      <c r="L141" s="1"/>
      <c r="M141" s="2"/>
    </row>
    <row r="142" spans="2:13" ht="12.75" customHeight="1">
      <c r="B142" s="24" t="s">
        <v>2002</v>
      </c>
      <c r="C142" s="25" t="s">
        <v>2003</v>
      </c>
      <c r="D142" s="25" t="s">
        <v>2004</v>
      </c>
      <c r="E142" s="26">
        <v>7014</v>
      </c>
      <c r="F142" s="27" t="s">
        <v>24</v>
      </c>
      <c r="G142" s="25" t="s">
        <v>2222</v>
      </c>
      <c r="H142" s="27" t="s">
        <v>1337</v>
      </c>
      <c r="I142" s="28" t="s">
        <v>1338</v>
      </c>
      <c r="J142" s="29">
        <v>98500</v>
      </c>
      <c r="K142" s="30"/>
      <c r="L142" s="1"/>
      <c r="M142" s="2"/>
    </row>
    <row r="143" spans="2:13" ht="12.75" customHeight="1">
      <c r="B143" s="24" t="s">
        <v>2002</v>
      </c>
      <c r="C143" s="25" t="s">
        <v>2003</v>
      </c>
      <c r="D143" s="25" t="s">
        <v>2004</v>
      </c>
      <c r="E143" s="26">
        <v>16026</v>
      </c>
      <c r="F143" s="27" t="s">
        <v>24</v>
      </c>
      <c r="G143" s="25" t="s">
        <v>2385</v>
      </c>
      <c r="H143" s="27" t="s">
        <v>1214</v>
      </c>
      <c r="I143" s="28" t="s">
        <v>1215</v>
      </c>
      <c r="J143" s="29">
        <v>63300</v>
      </c>
      <c r="K143" s="30"/>
      <c r="L143" s="1"/>
      <c r="M143" s="2"/>
    </row>
    <row r="144" spans="2:13" ht="12.75" customHeight="1">
      <c r="B144" s="24" t="s">
        <v>2002</v>
      </c>
      <c r="C144" s="25" t="s">
        <v>2003</v>
      </c>
      <c r="D144" s="25" t="s">
        <v>2004</v>
      </c>
      <c r="E144" s="26">
        <v>16026</v>
      </c>
      <c r="F144" s="27" t="s">
        <v>24</v>
      </c>
      <c r="G144" s="25" t="s">
        <v>2385</v>
      </c>
      <c r="H144" s="27" t="s">
        <v>1214</v>
      </c>
      <c r="I144" s="28" t="s">
        <v>1215</v>
      </c>
      <c r="J144" s="29">
        <v>31000</v>
      </c>
      <c r="K144" s="30"/>
      <c r="L144" s="1"/>
      <c r="M144" s="2"/>
    </row>
    <row r="145" spans="2:13" ht="12.75" customHeight="1">
      <c r="B145" s="24" t="s">
        <v>2002</v>
      </c>
      <c r="C145" s="25" t="s">
        <v>2003</v>
      </c>
      <c r="D145" s="25" t="s">
        <v>2004</v>
      </c>
      <c r="E145" s="26">
        <v>16109</v>
      </c>
      <c r="F145" s="27" t="s">
        <v>24</v>
      </c>
      <c r="G145" s="25" t="s">
        <v>2385</v>
      </c>
      <c r="H145" s="27" t="s">
        <v>2391</v>
      </c>
      <c r="I145" s="28" t="s">
        <v>2392</v>
      </c>
      <c r="J145" s="29">
        <v>80800</v>
      </c>
      <c r="K145" s="30"/>
      <c r="L145" s="1"/>
      <c r="M145" s="2"/>
    </row>
    <row r="146" spans="2:13" ht="12.75" customHeight="1">
      <c r="B146" s="24" t="s">
        <v>2002</v>
      </c>
      <c r="C146" s="25" t="s">
        <v>2003</v>
      </c>
      <c r="D146" s="25" t="s">
        <v>2004</v>
      </c>
      <c r="E146" s="26">
        <v>19726</v>
      </c>
      <c r="F146" s="27" t="s">
        <v>24</v>
      </c>
      <c r="G146" s="25" t="s">
        <v>2385</v>
      </c>
      <c r="H146" s="27" t="s">
        <v>2420</v>
      </c>
      <c r="I146" s="28" t="s">
        <v>2421</v>
      </c>
      <c r="J146" s="29">
        <v>53800</v>
      </c>
      <c r="K146" s="30"/>
      <c r="L146" s="1"/>
      <c r="M146" s="2"/>
    </row>
    <row r="147" spans="2:13" ht="12.75" customHeight="1">
      <c r="B147" s="24" t="s">
        <v>2002</v>
      </c>
      <c r="C147" s="25" t="s">
        <v>2003</v>
      </c>
      <c r="D147" s="25" t="s">
        <v>2004</v>
      </c>
      <c r="E147" s="26">
        <v>20597</v>
      </c>
      <c r="F147" s="27" t="s">
        <v>24</v>
      </c>
      <c r="G147" s="25" t="s">
        <v>2385</v>
      </c>
      <c r="H147" s="27" t="s">
        <v>1669</v>
      </c>
      <c r="I147" s="28" t="s">
        <v>1670</v>
      </c>
      <c r="J147" s="29">
        <v>37200</v>
      </c>
      <c r="K147" s="30"/>
      <c r="L147" s="1"/>
      <c r="M147" s="2"/>
    </row>
    <row r="148" spans="2:13" ht="12.75" customHeight="1">
      <c r="B148" s="24" t="s">
        <v>2002</v>
      </c>
      <c r="C148" s="25" t="s">
        <v>2003</v>
      </c>
      <c r="D148" s="25" t="s">
        <v>2004</v>
      </c>
      <c r="E148" s="26">
        <v>20866</v>
      </c>
      <c r="F148" s="27" t="s">
        <v>24</v>
      </c>
      <c r="G148" s="25" t="s">
        <v>2449</v>
      </c>
      <c r="H148" s="27" t="s">
        <v>1588</v>
      </c>
      <c r="I148" s="28" t="s">
        <v>1589</v>
      </c>
      <c r="J148" s="29">
        <v>154500</v>
      </c>
      <c r="K148" s="30"/>
      <c r="L148" s="1"/>
      <c r="M148" s="2"/>
    </row>
    <row r="149" spans="2:13" ht="12.75" customHeight="1">
      <c r="B149" s="24" t="s">
        <v>2002</v>
      </c>
      <c r="C149" s="25" t="s">
        <v>2003</v>
      </c>
      <c r="D149" s="25" t="s">
        <v>2004</v>
      </c>
      <c r="E149" s="26">
        <v>20945</v>
      </c>
      <c r="F149" s="27" t="s">
        <v>24</v>
      </c>
      <c r="G149" s="25" t="s">
        <v>2449</v>
      </c>
      <c r="H149" s="27" t="s">
        <v>2458</v>
      </c>
      <c r="I149" s="28" t="s">
        <v>2459</v>
      </c>
      <c r="J149" s="29">
        <v>53800</v>
      </c>
      <c r="K149" s="30"/>
      <c r="L149" s="1"/>
      <c r="M149" s="2"/>
    </row>
    <row r="150" spans="2:13" ht="12.75" customHeight="1">
      <c r="B150" s="24" t="s">
        <v>2002</v>
      </c>
      <c r="C150" s="25" t="s">
        <v>2003</v>
      </c>
      <c r="D150" s="25" t="s">
        <v>2004</v>
      </c>
      <c r="E150" s="26">
        <v>21060</v>
      </c>
      <c r="F150" s="27" t="s">
        <v>24</v>
      </c>
      <c r="G150" s="25" t="s">
        <v>2449</v>
      </c>
      <c r="H150" s="27" t="s">
        <v>2470</v>
      </c>
      <c r="I150" s="28" t="s">
        <v>2471</v>
      </c>
      <c r="J150" s="29">
        <v>148400</v>
      </c>
      <c r="K150" s="30"/>
      <c r="L150" s="1"/>
      <c r="M150" s="2"/>
    </row>
    <row r="151" spans="2:13" ht="12.75" customHeight="1">
      <c r="B151" s="24" t="s">
        <v>2002</v>
      </c>
      <c r="C151" s="25" t="s">
        <v>2003</v>
      </c>
      <c r="D151" s="25" t="s">
        <v>2004</v>
      </c>
      <c r="E151" s="26">
        <v>21321</v>
      </c>
      <c r="F151" s="27" t="s">
        <v>24</v>
      </c>
      <c r="G151" s="25" t="s">
        <v>2449</v>
      </c>
      <c r="H151" s="27" t="s">
        <v>2487</v>
      </c>
      <c r="I151" s="28" t="s">
        <v>2488</v>
      </c>
      <c r="J151" s="29">
        <v>111800</v>
      </c>
      <c r="K151" s="30"/>
      <c r="L151" s="1"/>
      <c r="M151" s="2"/>
    </row>
    <row r="152" spans="2:13" ht="12.75" customHeight="1">
      <c r="B152" s="24" t="s">
        <v>2002</v>
      </c>
      <c r="C152" s="25" t="s">
        <v>2003</v>
      </c>
      <c r="D152" s="25" t="s">
        <v>2004</v>
      </c>
      <c r="E152" s="26">
        <v>27280</v>
      </c>
      <c r="F152" s="27" t="s">
        <v>24</v>
      </c>
      <c r="G152" s="25" t="s">
        <v>2563</v>
      </c>
      <c r="H152" s="27" t="s">
        <v>2314</v>
      </c>
      <c r="I152" s="28" t="s">
        <v>2315</v>
      </c>
      <c r="J152" s="29">
        <v>85500</v>
      </c>
      <c r="K152" s="30"/>
      <c r="L152" s="1"/>
      <c r="M152" s="2"/>
    </row>
    <row r="153" spans="2:13" ht="12.75" customHeight="1">
      <c r="B153" s="24" t="s">
        <v>2002</v>
      </c>
      <c r="C153" s="25" t="s">
        <v>2003</v>
      </c>
      <c r="D153" s="25" t="s">
        <v>2004</v>
      </c>
      <c r="E153" s="26">
        <v>27428</v>
      </c>
      <c r="F153" s="27" t="s">
        <v>24</v>
      </c>
      <c r="G153" s="25" t="s">
        <v>2563</v>
      </c>
      <c r="H153" s="27" t="s">
        <v>2415</v>
      </c>
      <c r="I153" s="28" t="s">
        <v>2416</v>
      </c>
      <c r="J153" s="29">
        <v>62100</v>
      </c>
      <c r="K153" s="30"/>
      <c r="L153" s="1"/>
      <c r="M153" s="2"/>
    </row>
    <row r="154" spans="2:13" ht="12.75" customHeight="1">
      <c r="B154" s="24" t="s">
        <v>2002</v>
      </c>
      <c r="C154" s="25" t="s">
        <v>2004</v>
      </c>
      <c r="D154" s="25" t="s">
        <v>1134</v>
      </c>
      <c r="E154" s="26">
        <v>13364</v>
      </c>
      <c r="F154" s="27" t="s">
        <v>24</v>
      </c>
      <c r="G154" s="25" t="s">
        <v>2331</v>
      </c>
      <c r="H154" s="27" t="s">
        <v>2020</v>
      </c>
      <c r="I154" s="28" t="s">
        <v>2021</v>
      </c>
      <c r="J154" s="29">
        <v>109700</v>
      </c>
      <c r="K154" s="30"/>
      <c r="L154" s="1"/>
      <c r="M154" s="2"/>
    </row>
    <row r="155" spans="2:13" ht="12.75" customHeight="1">
      <c r="B155" s="24" t="s">
        <v>2002</v>
      </c>
      <c r="C155" s="25" t="s">
        <v>2003</v>
      </c>
      <c r="D155" s="25" t="s">
        <v>2004</v>
      </c>
      <c r="E155" s="26">
        <v>11201</v>
      </c>
      <c r="F155" s="27" t="s">
        <v>24</v>
      </c>
      <c r="G155" s="25" t="s">
        <v>2297</v>
      </c>
      <c r="H155" s="27" t="s">
        <v>2298</v>
      </c>
      <c r="I155" s="28" t="s">
        <v>2299</v>
      </c>
      <c r="J155" s="29">
        <v>94575</v>
      </c>
      <c r="K155" s="30"/>
      <c r="L155" s="1"/>
      <c r="M155" s="2"/>
    </row>
    <row r="156" spans="2:13" ht="12.75" customHeight="1">
      <c r="B156" s="24" t="s">
        <v>2002</v>
      </c>
      <c r="C156" s="25" t="s">
        <v>2003</v>
      </c>
      <c r="D156" s="25" t="s">
        <v>2004</v>
      </c>
      <c r="E156" s="26">
        <v>20853</v>
      </c>
      <c r="F156" s="27" t="s">
        <v>24</v>
      </c>
      <c r="G156" s="25" t="s">
        <v>2437</v>
      </c>
      <c r="H156" s="27" t="s">
        <v>2438</v>
      </c>
      <c r="I156" s="28" t="s">
        <v>2439</v>
      </c>
      <c r="J156" s="29">
        <v>91600</v>
      </c>
      <c r="K156" s="30"/>
      <c r="L156" s="1"/>
      <c r="M156" s="2"/>
    </row>
    <row r="157" spans="2:13" ht="12.75" customHeight="1">
      <c r="B157" s="24" t="s">
        <v>2002</v>
      </c>
      <c r="C157" s="25" t="s">
        <v>2003</v>
      </c>
      <c r="D157" s="25" t="s">
        <v>2004</v>
      </c>
      <c r="E157" s="26">
        <v>20864</v>
      </c>
      <c r="F157" s="27" t="s">
        <v>24</v>
      </c>
      <c r="G157" s="25" t="s">
        <v>2437</v>
      </c>
      <c r="H157" s="27" t="s">
        <v>1187</v>
      </c>
      <c r="I157" s="28" t="s">
        <v>1188</v>
      </c>
      <c r="J157" s="29">
        <v>60500</v>
      </c>
      <c r="K157" s="30"/>
      <c r="L157" s="1"/>
      <c r="M157" s="2"/>
    </row>
    <row r="158" spans="2:13" ht="12.75" customHeight="1">
      <c r="B158" s="24" t="s">
        <v>2002</v>
      </c>
      <c r="C158" s="25" t="s">
        <v>2003</v>
      </c>
      <c r="D158" s="25" t="s">
        <v>2004</v>
      </c>
      <c r="E158" s="26">
        <v>20864</v>
      </c>
      <c r="F158" s="27" t="s">
        <v>24</v>
      </c>
      <c r="G158" s="25" t="s">
        <v>2437</v>
      </c>
      <c r="H158" s="27" t="s">
        <v>1187</v>
      </c>
      <c r="I158" s="28" t="s">
        <v>1188</v>
      </c>
      <c r="J158" s="29">
        <v>31000</v>
      </c>
      <c r="K158" s="30"/>
      <c r="L158" s="1"/>
      <c r="M158" s="2"/>
    </row>
    <row r="159" spans="2:13" ht="12.75" customHeight="1">
      <c r="B159" s="24" t="s">
        <v>2002</v>
      </c>
      <c r="C159" s="25" t="s">
        <v>2003</v>
      </c>
      <c r="D159" s="25" t="s">
        <v>2004</v>
      </c>
      <c r="E159" s="26">
        <v>20864</v>
      </c>
      <c r="F159" s="27" t="s">
        <v>24</v>
      </c>
      <c r="G159" s="25" t="s">
        <v>2437</v>
      </c>
      <c r="H159" s="27" t="s">
        <v>1187</v>
      </c>
      <c r="I159" s="28" t="s">
        <v>1188</v>
      </c>
      <c r="J159" s="29">
        <v>27550</v>
      </c>
      <c r="K159" s="30"/>
      <c r="L159" s="1"/>
      <c r="M159" s="2"/>
    </row>
    <row r="160" spans="2:13" ht="12.75" customHeight="1">
      <c r="B160" s="24" t="s">
        <v>2002</v>
      </c>
      <c r="C160" s="25" t="s">
        <v>2003</v>
      </c>
      <c r="D160" s="25" t="s">
        <v>2004</v>
      </c>
      <c r="E160" s="26">
        <v>23545</v>
      </c>
      <c r="F160" s="27" t="s">
        <v>24</v>
      </c>
      <c r="G160" s="25" t="s">
        <v>2437</v>
      </c>
      <c r="H160" s="27" t="s">
        <v>2508</v>
      </c>
      <c r="I160" s="28" t="s">
        <v>2509</v>
      </c>
      <c r="J160" s="29">
        <v>37200</v>
      </c>
      <c r="K160" s="30"/>
      <c r="L160" s="1"/>
      <c r="M160" s="2"/>
    </row>
    <row r="161" spans="2:13" ht="12.75" customHeight="1">
      <c r="B161" s="24" t="s">
        <v>2002</v>
      </c>
      <c r="C161" s="25" t="s">
        <v>2003</v>
      </c>
      <c r="D161" s="25" t="s">
        <v>2004</v>
      </c>
      <c r="E161" s="26">
        <v>24353</v>
      </c>
      <c r="F161" s="27" t="s">
        <v>24</v>
      </c>
      <c r="G161" s="25" t="s">
        <v>2437</v>
      </c>
      <c r="H161" s="27" t="s">
        <v>2513</v>
      </c>
      <c r="I161" s="28" t="s">
        <v>2514</v>
      </c>
      <c r="J161" s="29">
        <v>492440</v>
      </c>
      <c r="K161" s="30"/>
      <c r="L161" s="1"/>
      <c r="M161" s="2"/>
    </row>
    <row r="162" spans="2:13" ht="12.75" customHeight="1">
      <c r="B162" s="24" t="s">
        <v>2002</v>
      </c>
      <c r="C162" s="25" t="s">
        <v>2003</v>
      </c>
      <c r="D162" s="25" t="s">
        <v>2004</v>
      </c>
      <c r="E162" s="26">
        <v>24353</v>
      </c>
      <c r="F162" s="27" t="s">
        <v>24</v>
      </c>
      <c r="G162" s="25" t="s">
        <v>2437</v>
      </c>
      <c r="H162" s="27" t="s">
        <v>2513</v>
      </c>
      <c r="I162" s="28" t="s">
        <v>2514</v>
      </c>
      <c r="J162" s="29">
        <v>204345</v>
      </c>
      <c r="K162" s="30"/>
      <c r="L162" s="1"/>
      <c r="M162" s="2"/>
    </row>
    <row r="163" spans="2:13" ht="12.75" customHeight="1">
      <c r="B163" s="24" t="s">
        <v>2002</v>
      </c>
      <c r="C163" s="25" t="s">
        <v>2003</v>
      </c>
      <c r="D163" s="25" t="s">
        <v>2004</v>
      </c>
      <c r="E163" s="26">
        <v>24751</v>
      </c>
      <c r="F163" s="27" t="s">
        <v>24</v>
      </c>
      <c r="G163" s="25" t="s">
        <v>2525</v>
      </c>
      <c r="H163" s="27" t="s">
        <v>2526</v>
      </c>
      <c r="I163" s="28" t="s">
        <v>2527</v>
      </c>
      <c r="J163" s="29">
        <v>46960</v>
      </c>
      <c r="K163" s="30"/>
      <c r="L163" s="1"/>
      <c r="M163" s="2"/>
    </row>
    <row r="164" spans="2:13" ht="12.75" customHeight="1">
      <c r="B164" s="24" t="s">
        <v>2002</v>
      </c>
      <c r="C164" s="25" t="s">
        <v>2003</v>
      </c>
      <c r="D164" s="25" t="s">
        <v>2004</v>
      </c>
      <c r="E164" s="26">
        <v>24784</v>
      </c>
      <c r="F164" s="27" t="s">
        <v>24</v>
      </c>
      <c r="G164" s="25" t="s">
        <v>2525</v>
      </c>
      <c r="H164" s="27" t="s">
        <v>1360</v>
      </c>
      <c r="I164" s="28" t="s">
        <v>1361</v>
      </c>
      <c r="J164" s="29">
        <v>214800</v>
      </c>
      <c r="K164" s="30"/>
      <c r="L164" s="1"/>
      <c r="M164" s="2"/>
    </row>
    <row r="165" spans="2:13" ht="12.75" customHeight="1">
      <c r="B165" s="24" t="s">
        <v>2002</v>
      </c>
      <c r="C165" s="25" t="s">
        <v>2003</v>
      </c>
      <c r="D165" s="25" t="s">
        <v>2004</v>
      </c>
      <c r="E165" s="26">
        <v>28395</v>
      </c>
      <c r="F165" s="27" t="s">
        <v>24</v>
      </c>
      <c r="G165" s="25" t="s">
        <v>2525</v>
      </c>
      <c r="H165" s="27" t="s">
        <v>1913</v>
      </c>
      <c r="I165" s="28" t="s">
        <v>1914</v>
      </c>
      <c r="J165" s="29">
        <v>192975</v>
      </c>
      <c r="K165" s="30"/>
      <c r="L165" s="1"/>
      <c r="M165" s="2"/>
    </row>
    <row r="166" spans="2:13" ht="12.75" customHeight="1">
      <c r="B166" s="24" t="s">
        <v>2002</v>
      </c>
      <c r="C166" s="25" t="s">
        <v>2003</v>
      </c>
      <c r="D166" s="25" t="s">
        <v>2004</v>
      </c>
      <c r="E166" s="26">
        <v>1764</v>
      </c>
      <c r="F166" s="27" t="s">
        <v>24</v>
      </c>
      <c r="G166" s="25" t="s">
        <v>2061</v>
      </c>
      <c r="H166" s="27" t="s">
        <v>2062</v>
      </c>
      <c r="I166" s="28" t="s">
        <v>2063</v>
      </c>
      <c r="J166" s="29">
        <v>235600</v>
      </c>
      <c r="K166" s="30"/>
      <c r="L166" s="1"/>
      <c r="M166" s="2"/>
    </row>
    <row r="167" spans="2:13" ht="12.75" customHeight="1">
      <c r="B167" s="24" t="s">
        <v>2002</v>
      </c>
      <c r="C167" s="25" t="s">
        <v>2003</v>
      </c>
      <c r="D167" s="25" t="s">
        <v>2004</v>
      </c>
      <c r="E167" s="26">
        <v>1764</v>
      </c>
      <c r="F167" s="27" t="s">
        <v>24</v>
      </c>
      <c r="G167" s="25" t="s">
        <v>2061</v>
      </c>
      <c r="H167" s="27" t="s">
        <v>2062</v>
      </c>
      <c r="I167" s="28" t="s">
        <v>2063</v>
      </c>
      <c r="J167" s="29">
        <v>2174475</v>
      </c>
      <c r="K167" s="30"/>
      <c r="L167" s="1"/>
      <c r="M167" s="2"/>
    </row>
    <row r="168" spans="2:13" ht="12.75" customHeight="1">
      <c r="B168" s="24" t="s">
        <v>2002</v>
      </c>
      <c r="C168" s="25" t="s">
        <v>2003</v>
      </c>
      <c r="D168" s="25" t="s">
        <v>2004</v>
      </c>
      <c r="E168" s="26">
        <v>1764</v>
      </c>
      <c r="F168" s="27" t="s">
        <v>24</v>
      </c>
      <c r="G168" s="25" t="s">
        <v>2061</v>
      </c>
      <c r="H168" s="27" t="s">
        <v>2062</v>
      </c>
      <c r="I168" s="28" t="s">
        <v>2063</v>
      </c>
      <c r="J168" s="29">
        <v>169300</v>
      </c>
      <c r="K168" s="30"/>
      <c r="L168" s="1"/>
      <c r="M168" s="2"/>
    </row>
    <row r="169" spans="2:13" ht="12.75" customHeight="1">
      <c r="B169" s="24" t="s">
        <v>2002</v>
      </c>
      <c r="C169" s="25" t="s">
        <v>2003</v>
      </c>
      <c r="D169" s="25" t="s">
        <v>2004</v>
      </c>
      <c r="E169" s="26">
        <v>1764</v>
      </c>
      <c r="F169" s="27" t="s">
        <v>24</v>
      </c>
      <c r="G169" s="25" t="s">
        <v>2061</v>
      </c>
      <c r="H169" s="27" t="s">
        <v>2062</v>
      </c>
      <c r="I169" s="28" t="s">
        <v>2063</v>
      </c>
      <c r="J169" s="29">
        <v>82650</v>
      </c>
      <c r="K169" s="30"/>
      <c r="L169" s="1"/>
      <c r="M169" s="2"/>
    </row>
    <row r="170" spans="2:13" ht="12.75" customHeight="1">
      <c r="B170" s="24" t="s">
        <v>2002</v>
      </c>
      <c r="C170" s="25" t="s">
        <v>2003</v>
      </c>
      <c r="D170" s="25" t="s">
        <v>2004</v>
      </c>
      <c r="E170" s="26">
        <v>1764</v>
      </c>
      <c r="F170" s="27" t="s">
        <v>24</v>
      </c>
      <c r="G170" s="25" t="s">
        <v>2061</v>
      </c>
      <c r="H170" s="27" t="s">
        <v>2062</v>
      </c>
      <c r="I170" s="28" t="s">
        <v>2063</v>
      </c>
      <c r="J170" s="29">
        <v>337295</v>
      </c>
      <c r="K170" s="30"/>
      <c r="L170" s="1"/>
      <c r="M170" s="2"/>
    </row>
    <row r="171" spans="2:13" ht="12.75" customHeight="1">
      <c r="B171" s="24" t="s">
        <v>2002</v>
      </c>
      <c r="C171" s="25" t="s">
        <v>2003</v>
      </c>
      <c r="D171" s="25" t="s">
        <v>2004</v>
      </c>
      <c r="E171" s="26">
        <v>2718</v>
      </c>
      <c r="F171" s="27" t="s">
        <v>24</v>
      </c>
      <c r="G171" s="25" t="s">
        <v>2082</v>
      </c>
      <c r="H171" s="27" t="s">
        <v>2083</v>
      </c>
      <c r="I171" s="28" t="s">
        <v>2084</v>
      </c>
      <c r="J171" s="29">
        <v>113908</v>
      </c>
      <c r="K171" s="30"/>
      <c r="L171" s="1"/>
      <c r="M171" s="2"/>
    </row>
    <row r="172" spans="2:13" ht="12.75" customHeight="1">
      <c r="B172" s="24" t="s">
        <v>2002</v>
      </c>
      <c r="C172" s="25" t="s">
        <v>2004</v>
      </c>
      <c r="D172" s="25" t="s">
        <v>1134</v>
      </c>
      <c r="E172" s="26">
        <v>5853</v>
      </c>
      <c r="F172" s="27" t="s">
        <v>24</v>
      </c>
      <c r="G172" s="25" t="s">
        <v>2199</v>
      </c>
      <c r="H172" s="27" t="s">
        <v>2200</v>
      </c>
      <c r="I172" s="28" t="s">
        <v>2201</v>
      </c>
      <c r="J172" s="29">
        <v>63000</v>
      </c>
      <c r="K172" s="30"/>
      <c r="L172" s="1"/>
      <c r="M172" s="2"/>
    </row>
    <row r="173" spans="2:13" ht="12.75" customHeight="1">
      <c r="B173" s="24" t="s">
        <v>2002</v>
      </c>
      <c r="C173" s="25" t="s">
        <v>2003</v>
      </c>
      <c r="D173" s="25" t="s">
        <v>2004</v>
      </c>
      <c r="E173" s="26">
        <v>4519</v>
      </c>
      <c r="F173" s="27" t="s">
        <v>24</v>
      </c>
      <c r="G173" s="25" t="s">
        <v>2160</v>
      </c>
      <c r="H173" s="27" t="s">
        <v>2161</v>
      </c>
      <c r="I173" s="28" t="s">
        <v>2162</v>
      </c>
      <c r="J173" s="29">
        <v>80800</v>
      </c>
      <c r="K173" s="30"/>
      <c r="L173" s="1"/>
      <c r="M173" s="2"/>
    </row>
    <row r="174" spans="2:13" ht="12.75" customHeight="1">
      <c r="B174" s="24" t="s">
        <v>2002</v>
      </c>
      <c r="C174" s="25" t="s">
        <v>2003</v>
      </c>
      <c r="D174" s="25" t="s">
        <v>2004</v>
      </c>
      <c r="E174" s="26">
        <v>4570</v>
      </c>
      <c r="F174" s="27" t="s">
        <v>24</v>
      </c>
      <c r="G174" s="25" t="s">
        <v>2160</v>
      </c>
      <c r="H174" s="27" t="s">
        <v>2177</v>
      </c>
      <c r="I174" s="28" t="s">
        <v>2178</v>
      </c>
      <c r="J174" s="29">
        <v>60500</v>
      </c>
      <c r="K174" s="30"/>
      <c r="L174" s="1"/>
      <c r="M174" s="2"/>
    </row>
    <row r="175" spans="2:13" ht="12.75" customHeight="1">
      <c r="B175" s="24" t="s">
        <v>2002</v>
      </c>
      <c r="C175" s="25" t="s">
        <v>2003</v>
      </c>
      <c r="D175" s="25" t="s">
        <v>2004</v>
      </c>
      <c r="E175" s="26">
        <v>4570</v>
      </c>
      <c r="F175" s="27" t="s">
        <v>24</v>
      </c>
      <c r="G175" s="25" t="s">
        <v>2160</v>
      </c>
      <c r="H175" s="27" t="s">
        <v>2177</v>
      </c>
      <c r="I175" s="28" t="s">
        <v>2178</v>
      </c>
      <c r="J175" s="29">
        <v>306000</v>
      </c>
      <c r="K175" s="30"/>
      <c r="L175" s="1"/>
      <c r="M175" s="2"/>
    </row>
    <row r="176" spans="2:13" ht="12.75" customHeight="1">
      <c r="B176" s="24" t="s">
        <v>2002</v>
      </c>
      <c r="C176" s="25" t="s">
        <v>2003</v>
      </c>
      <c r="D176" s="25" t="s">
        <v>2004</v>
      </c>
      <c r="E176" s="26">
        <v>4570</v>
      </c>
      <c r="F176" s="27" t="s">
        <v>24</v>
      </c>
      <c r="G176" s="25" t="s">
        <v>2160</v>
      </c>
      <c r="H176" s="27" t="s">
        <v>2177</v>
      </c>
      <c r="I176" s="28" t="s">
        <v>2178</v>
      </c>
      <c r="J176" s="29">
        <v>41325</v>
      </c>
      <c r="K176" s="30"/>
      <c r="L176" s="1"/>
      <c r="M176" s="2"/>
    </row>
    <row r="177" spans="2:13" ht="12.75" customHeight="1">
      <c r="B177" s="24" t="s">
        <v>2002</v>
      </c>
      <c r="C177" s="25" t="s">
        <v>2003</v>
      </c>
      <c r="D177" s="25" t="s">
        <v>2004</v>
      </c>
      <c r="E177" s="26">
        <v>7001</v>
      </c>
      <c r="F177" s="27" t="s">
        <v>24</v>
      </c>
      <c r="G177" s="25" t="s">
        <v>2160</v>
      </c>
      <c r="H177" s="27" t="s">
        <v>2217</v>
      </c>
      <c r="I177" s="28" t="s">
        <v>2218</v>
      </c>
      <c r="J177" s="29">
        <v>85500</v>
      </c>
      <c r="K177" s="30"/>
      <c r="L177" s="1"/>
      <c r="M177" s="2"/>
    </row>
    <row r="178" spans="2:13" ht="12.75" customHeight="1">
      <c r="B178" s="24" t="s">
        <v>2002</v>
      </c>
      <c r="C178" s="25" t="s">
        <v>2003</v>
      </c>
      <c r="D178" s="25" t="s">
        <v>2004</v>
      </c>
      <c r="E178" s="26">
        <v>7571</v>
      </c>
      <c r="F178" s="27" t="s">
        <v>24</v>
      </c>
      <c r="G178" s="25" t="s">
        <v>2225</v>
      </c>
      <c r="H178" s="27" t="s">
        <v>2049</v>
      </c>
      <c r="I178" s="28" t="s">
        <v>2050</v>
      </c>
      <c r="J178" s="29">
        <v>83090</v>
      </c>
      <c r="K178" s="30"/>
      <c r="L178" s="1"/>
      <c r="M178" s="2"/>
    </row>
    <row r="179" spans="2:13" ht="12.75" customHeight="1">
      <c r="B179" s="24" t="s">
        <v>2002</v>
      </c>
      <c r="C179" s="25" t="s">
        <v>2003</v>
      </c>
      <c r="D179" s="25" t="s">
        <v>2004</v>
      </c>
      <c r="E179" s="26">
        <v>22327</v>
      </c>
      <c r="F179" s="27" t="s">
        <v>24</v>
      </c>
      <c r="G179" s="25" t="s">
        <v>2504</v>
      </c>
      <c r="H179" s="27" t="s">
        <v>973</v>
      </c>
      <c r="I179" s="28" t="s">
        <v>974</v>
      </c>
      <c r="J179" s="29">
        <v>80700</v>
      </c>
      <c r="K179" s="30"/>
      <c r="L179" s="1"/>
      <c r="M179" s="2"/>
    </row>
    <row r="180" spans="2:13" ht="12.75" customHeight="1">
      <c r="B180" s="24" t="s">
        <v>2002</v>
      </c>
      <c r="C180" s="25" t="s">
        <v>2003</v>
      </c>
      <c r="D180" s="25" t="s">
        <v>2004</v>
      </c>
      <c r="E180" s="26">
        <v>24014</v>
      </c>
      <c r="F180" s="27" t="s">
        <v>24</v>
      </c>
      <c r="G180" s="25" t="s">
        <v>2511</v>
      </c>
      <c r="H180" s="27" t="s">
        <v>1854</v>
      </c>
      <c r="I180" s="28" t="s">
        <v>1855</v>
      </c>
      <c r="J180" s="29">
        <v>88923</v>
      </c>
      <c r="K180" s="30"/>
      <c r="L180" s="1"/>
      <c r="M180" s="2"/>
    </row>
    <row r="181" spans="2:13" ht="12.75" customHeight="1">
      <c r="B181" s="24" t="s">
        <v>2002</v>
      </c>
      <c r="C181" s="25" t="s">
        <v>2003</v>
      </c>
      <c r="D181" s="25" t="s">
        <v>2004</v>
      </c>
      <c r="E181" s="26">
        <v>27350</v>
      </c>
      <c r="F181" s="27" t="s">
        <v>24</v>
      </c>
      <c r="G181" s="25" t="s">
        <v>2511</v>
      </c>
      <c r="H181" s="27" t="s">
        <v>2578</v>
      </c>
      <c r="I181" s="28" t="s">
        <v>2579</v>
      </c>
      <c r="J181" s="29">
        <v>149300</v>
      </c>
      <c r="K181" s="30"/>
      <c r="L181" s="1"/>
      <c r="M181" s="2"/>
    </row>
    <row r="182" spans="2:13" ht="12.75" customHeight="1">
      <c r="B182" s="24" t="s">
        <v>2002</v>
      </c>
      <c r="C182" s="25" t="s">
        <v>2003</v>
      </c>
      <c r="D182" s="25" t="s">
        <v>2004</v>
      </c>
      <c r="E182" s="26">
        <v>1327</v>
      </c>
      <c r="F182" s="27" t="s">
        <v>24</v>
      </c>
      <c r="G182" s="25" t="s">
        <v>2043</v>
      </c>
      <c r="H182" s="27" t="s">
        <v>2044</v>
      </c>
      <c r="I182" s="28" t="s">
        <v>2045</v>
      </c>
      <c r="J182" s="29">
        <v>191505</v>
      </c>
      <c r="K182" s="30"/>
      <c r="L182" s="1"/>
      <c r="M182" s="2"/>
    </row>
    <row r="183" spans="2:13" ht="12.75" customHeight="1">
      <c r="B183" s="24" t="s">
        <v>2002</v>
      </c>
      <c r="C183" s="25" t="s">
        <v>2003</v>
      </c>
      <c r="D183" s="25" t="s">
        <v>2004</v>
      </c>
      <c r="E183" s="26">
        <v>1327</v>
      </c>
      <c r="F183" s="27" t="s">
        <v>24</v>
      </c>
      <c r="G183" s="25" t="s">
        <v>2043</v>
      </c>
      <c r="H183" s="27" t="s">
        <v>2044</v>
      </c>
      <c r="I183" s="28" t="s">
        <v>2045</v>
      </c>
      <c r="J183" s="29">
        <v>117100</v>
      </c>
      <c r="K183" s="30"/>
      <c r="L183" s="1"/>
      <c r="M183" s="2"/>
    </row>
    <row r="184" spans="2:13" ht="12.75" customHeight="1">
      <c r="B184" s="24" t="s">
        <v>2002</v>
      </c>
      <c r="C184" s="25" t="s">
        <v>2003</v>
      </c>
      <c r="D184" s="25" t="s">
        <v>2004</v>
      </c>
      <c r="E184" s="26">
        <v>3057</v>
      </c>
      <c r="F184" s="27" t="s">
        <v>24</v>
      </c>
      <c r="G184" s="25" t="s">
        <v>2043</v>
      </c>
      <c r="H184" s="27" t="s">
        <v>2124</v>
      </c>
      <c r="I184" s="28" t="s">
        <v>2125</v>
      </c>
      <c r="J184" s="29">
        <v>61305</v>
      </c>
      <c r="K184" s="30"/>
      <c r="L184" s="1"/>
      <c r="M184" s="2"/>
    </row>
    <row r="185" spans="2:13" ht="12.75" customHeight="1">
      <c r="B185" s="24" t="s">
        <v>2002</v>
      </c>
      <c r="C185" s="25" t="s">
        <v>2003</v>
      </c>
      <c r="D185" s="25" t="s">
        <v>2004</v>
      </c>
      <c r="E185" s="26">
        <v>4402</v>
      </c>
      <c r="F185" s="27" t="s">
        <v>24</v>
      </c>
      <c r="G185" s="25" t="s">
        <v>2151</v>
      </c>
      <c r="H185" s="27" t="s">
        <v>2152</v>
      </c>
      <c r="I185" s="28" t="s">
        <v>2153</v>
      </c>
      <c r="J185" s="29">
        <v>80800</v>
      </c>
      <c r="K185" s="30"/>
      <c r="L185" s="1"/>
      <c r="M185" s="2"/>
    </row>
    <row r="186" spans="2:13" ht="12.75" customHeight="1">
      <c r="B186" s="24" t="s">
        <v>2002</v>
      </c>
      <c r="C186" s="25" t="s">
        <v>2003</v>
      </c>
      <c r="D186" s="25" t="s">
        <v>2004</v>
      </c>
      <c r="E186" s="26">
        <v>4555</v>
      </c>
      <c r="F186" s="27" t="s">
        <v>24</v>
      </c>
      <c r="G186" s="25" t="s">
        <v>2151</v>
      </c>
      <c r="H186" s="27" t="s">
        <v>2173</v>
      </c>
      <c r="I186" s="28" t="s">
        <v>2174</v>
      </c>
      <c r="J186" s="29">
        <v>23025</v>
      </c>
      <c r="K186" s="30"/>
      <c r="L186" s="1"/>
      <c r="M186" s="2"/>
    </row>
    <row r="187" spans="2:13" ht="12.75" customHeight="1">
      <c r="B187" s="24" t="s">
        <v>2002</v>
      </c>
      <c r="C187" s="25" t="s">
        <v>2003</v>
      </c>
      <c r="D187" s="25" t="s">
        <v>2004</v>
      </c>
      <c r="E187" s="26">
        <v>4555</v>
      </c>
      <c r="F187" s="27" t="s">
        <v>24</v>
      </c>
      <c r="G187" s="25" t="s">
        <v>2151</v>
      </c>
      <c r="H187" s="27" t="s">
        <v>2173</v>
      </c>
      <c r="I187" s="28" t="s">
        <v>2174</v>
      </c>
      <c r="J187" s="29">
        <v>214975</v>
      </c>
      <c r="K187" s="30"/>
      <c r="L187" s="1"/>
      <c r="M187" s="2"/>
    </row>
    <row r="188" spans="2:13" ht="12.75" customHeight="1">
      <c r="B188" s="24" t="s">
        <v>2002</v>
      </c>
      <c r="C188" s="25" t="s">
        <v>2003</v>
      </c>
      <c r="D188" s="25" t="s">
        <v>2004</v>
      </c>
      <c r="E188" s="26">
        <v>11200</v>
      </c>
      <c r="F188" s="27" t="s">
        <v>24</v>
      </c>
      <c r="G188" s="25" t="s">
        <v>2294</v>
      </c>
      <c r="H188" s="27" t="s">
        <v>2295</v>
      </c>
      <c r="I188" s="28" t="s">
        <v>2296</v>
      </c>
      <c r="J188" s="29">
        <v>76500</v>
      </c>
      <c r="K188" s="30"/>
      <c r="L188" s="1"/>
      <c r="M188" s="2"/>
    </row>
    <row r="189" spans="2:13" ht="12.75" customHeight="1">
      <c r="B189" s="24" t="s">
        <v>2002</v>
      </c>
      <c r="C189" s="25" t="s">
        <v>2003</v>
      </c>
      <c r="D189" s="25" t="s">
        <v>2004</v>
      </c>
      <c r="E189" s="26">
        <v>19875</v>
      </c>
      <c r="F189" s="27" t="s">
        <v>24</v>
      </c>
      <c r="G189" s="25" t="s">
        <v>2427</v>
      </c>
      <c r="H189" s="27" t="s">
        <v>2428</v>
      </c>
      <c r="I189" s="28" t="s">
        <v>2429</v>
      </c>
      <c r="J189" s="29">
        <v>99800</v>
      </c>
      <c r="K189" s="30"/>
      <c r="L189" s="1"/>
      <c r="M189" s="2"/>
    </row>
    <row r="190" spans="2:13" ht="12.75" customHeight="1">
      <c r="B190" s="24" t="s">
        <v>2002</v>
      </c>
      <c r="C190" s="25" t="s">
        <v>2003</v>
      </c>
      <c r="D190" s="25" t="s">
        <v>2004</v>
      </c>
      <c r="E190" s="26">
        <v>20901</v>
      </c>
      <c r="F190" s="27" t="s">
        <v>24</v>
      </c>
      <c r="G190" s="25" t="s">
        <v>2427</v>
      </c>
      <c r="H190" s="27" t="s">
        <v>2453</v>
      </c>
      <c r="I190" s="28" t="s">
        <v>2454</v>
      </c>
      <c r="J190" s="29">
        <v>60500</v>
      </c>
      <c r="K190" s="30"/>
      <c r="L190" s="1"/>
      <c r="M190" s="2"/>
    </row>
    <row r="191" spans="2:13" ht="12.75" customHeight="1">
      <c r="B191" s="24" t="s">
        <v>2002</v>
      </c>
      <c r="C191" s="25" t="s">
        <v>2003</v>
      </c>
      <c r="D191" s="25" t="s">
        <v>2004</v>
      </c>
      <c r="E191" s="26">
        <v>9849</v>
      </c>
      <c r="F191" s="27" t="s">
        <v>24</v>
      </c>
      <c r="G191" s="25" t="s">
        <v>2287</v>
      </c>
      <c r="H191" s="27" t="s">
        <v>2288</v>
      </c>
      <c r="I191" s="28" t="s">
        <v>2289</v>
      </c>
      <c r="J191" s="29">
        <v>79600</v>
      </c>
      <c r="K191" s="30"/>
      <c r="L191" s="1"/>
      <c r="M191" s="2"/>
    </row>
    <row r="192" spans="2:13" ht="12.75" customHeight="1">
      <c r="B192" s="24" t="s">
        <v>2002</v>
      </c>
      <c r="C192" s="25" t="s">
        <v>2003</v>
      </c>
      <c r="D192" s="25" t="s">
        <v>2004</v>
      </c>
      <c r="E192" s="26">
        <v>9849</v>
      </c>
      <c r="F192" s="27" t="s">
        <v>24</v>
      </c>
      <c r="G192" s="25" t="s">
        <v>2287</v>
      </c>
      <c r="H192" s="27" t="s">
        <v>2288</v>
      </c>
      <c r="I192" s="28" t="s">
        <v>2289</v>
      </c>
      <c r="J192" s="29">
        <v>85800</v>
      </c>
      <c r="K192" s="30"/>
      <c r="L192" s="1"/>
      <c r="M192" s="2"/>
    </row>
    <row r="193" spans="2:13" ht="12.75" customHeight="1">
      <c r="B193" s="24" t="s">
        <v>2002</v>
      </c>
      <c r="C193" s="25" t="s">
        <v>2003</v>
      </c>
      <c r="D193" s="25" t="s">
        <v>2004</v>
      </c>
      <c r="E193" s="26">
        <v>12146</v>
      </c>
      <c r="F193" s="27" t="s">
        <v>24</v>
      </c>
      <c r="G193" s="25" t="s">
        <v>2325</v>
      </c>
      <c r="H193" s="27" t="s">
        <v>1280</v>
      </c>
      <c r="I193" s="28" t="s">
        <v>1281</v>
      </c>
      <c r="J193" s="29">
        <v>62100</v>
      </c>
      <c r="K193" s="30"/>
      <c r="L193" s="1"/>
      <c r="M193" s="2"/>
    </row>
    <row r="194" spans="2:13" ht="12.75" customHeight="1">
      <c r="B194" s="24" t="s">
        <v>2002</v>
      </c>
      <c r="C194" s="25" t="s">
        <v>2003</v>
      </c>
      <c r="D194" s="25" t="s">
        <v>2004</v>
      </c>
      <c r="E194" s="26">
        <v>20940</v>
      </c>
      <c r="F194" s="27" t="s">
        <v>24</v>
      </c>
      <c r="G194" s="25" t="s">
        <v>2455</v>
      </c>
      <c r="H194" s="27" t="s">
        <v>2456</v>
      </c>
      <c r="I194" s="28" t="s">
        <v>2457</v>
      </c>
      <c r="J194" s="29">
        <v>85500</v>
      </c>
      <c r="K194" s="30"/>
      <c r="L194" s="1"/>
      <c r="M194" s="2"/>
    </row>
    <row r="195" spans="2:13" ht="12.75" customHeight="1">
      <c r="B195" s="24" t="s">
        <v>2002</v>
      </c>
      <c r="C195" s="25" t="s">
        <v>2003</v>
      </c>
      <c r="D195" s="25" t="s">
        <v>2004</v>
      </c>
      <c r="E195" s="26">
        <v>847</v>
      </c>
      <c r="F195" s="27" t="s">
        <v>14</v>
      </c>
      <c r="G195" s="25" t="s">
        <v>2013</v>
      </c>
      <c r="H195" s="27" t="s">
        <v>2014</v>
      </c>
      <c r="I195" s="28" t="s">
        <v>2015</v>
      </c>
      <c r="J195" s="29">
        <v>317300</v>
      </c>
      <c r="K195" s="30"/>
      <c r="L195" s="1"/>
      <c r="M195" s="2"/>
    </row>
    <row r="196" spans="2:13" ht="12.75" customHeight="1">
      <c r="B196" s="24" t="s">
        <v>2002</v>
      </c>
      <c r="C196" s="25" t="s">
        <v>2003</v>
      </c>
      <c r="D196" s="25" t="s">
        <v>2004</v>
      </c>
      <c r="E196" s="26">
        <v>2632</v>
      </c>
      <c r="F196" s="27" t="s">
        <v>24</v>
      </c>
      <c r="G196" s="25" t="s">
        <v>2077</v>
      </c>
      <c r="H196" s="27" t="s">
        <v>2078</v>
      </c>
      <c r="I196" s="28" t="s">
        <v>2079</v>
      </c>
      <c r="J196" s="29">
        <v>237505</v>
      </c>
      <c r="K196" s="30"/>
      <c r="L196" s="1"/>
      <c r="M196" s="2"/>
    </row>
    <row r="197" spans="2:13" ht="12.75" customHeight="1">
      <c r="B197" s="24" t="s">
        <v>2002</v>
      </c>
      <c r="C197" s="25" t="s">
        <v>2003</v>
      </c>
      <c r="D197" s="25" t="s">
        <v>2004</v>
      </c>
      <c r="E197" s="26">
        <v>2632</v>
      </c>
      <c r="F197" s="27" t="s">
        <v>24</v>
      </c>
      <c r="G197" s="25" t="s">
        <v>2077</v>
      </c>
      <c r="H197" s="27" t="s">
        <v>2078</v>
      </c>
      <c r="I197" s="28" t="s">
        <v>2079</v>
      </c>
      <c r="J197" s="29">
        <v>68875</v>
      </c>
      <c r="K197" s="30"/>
      <c r="L197" s="1"/>
      <c r="M197" s="2"/>
    </row>
    <row r="198" spans="2:13" ht="12.75" customHeight="1">
      <c r="B198" s="24" t="s">
        <v>2002</v>
      </c>
      <c r="C198" s="25" t="s">
        <v>2003</v>
      </c>
      <c r="D198" s="25" t="s">
        <v>2004</v>
      </c>
      <c r="E198" s="26">
        <v>3008</v>
      </c>
      <c r="F198" s="27" t="s">
        <v>24</v>
      </c>
      <c r="G198" s="25" t="s">
        <v>2077</v>
      </c>
      <c r="H198" s="27" t="s">
        <v>2102</v>
      </c>
      <c r="I198" s="28" t="s">
        <v>2103</v>
      </c>
      <c r="J198" s="29">
        <v>227000</v>
      </c>
      <c r="K198" s="30"/>
      <c r="L198" s="1"/>
      <c r="M198" s="2"/>
    </row>
    <row r="199" spans="2:13" ht="12.75" customHeight="1">
      <c r="B199" s="24" t="s">
        <v>2002</v>
      </c>
      <c r="C199" s="25" t="s">
        <v>2003</v>
      </c>
      <c r="D199" s="25" t="s">
        <v>2004</v>
      </c>
      <c r="E199" s="26">
        <v>4551</v>
      </c>
      <c r="F199" s="27" t="s">
        <v>24</v>
      </c>
      <c r="G199" s="25" t="s">
        <v>2172</v>
      </c>
      <c r="H199" s="27" t="s">
        <v>532</v>
      </c>
      <c r="I199" s="28" t="s">
        <v>533</v>
      </c>
      <c r="J199" s="29">
        <v>126825</v>
      </c>
      <c r="K199" s="30"/>
      <c r="L199" s="1"/>
      <c r="M199" s="2"/>
    </row>
    <row r="200" spans="2:13" ht="12.75" customHeight="1">
      <c r="B200" s="24" t="s">
        <v>2002</v>
      </c>
      <c r="C200" s="25" t="s">
        <v>2003</v>
      </c>
      <c r="D200" s="25" t="s">
        <v>2004</v>
      </c>
      <c r="E200" s="26">
        <v>4551</v>
      </c>
      <c r="F200" s="27" t="s">
        <v>24</v>
      </c>
      <c r="G200" s="25" t="s">
        <v>2172</v>
      </c>
      <c r="H200" s="27" t="s">
        <v>532</v>
      </c>
      <c r="I200" s="28" t="s">
        <v>533</v>
      </c>
      <c r="J200" s="29">
        <v>58550</v>
      </c>
      <c r="K200" s="30"/>
      <c r="L200" s="1"/>
      <c r="M200" s="2"/>
    </row>
    <row r="201" spans="2:13" ht="12.75" customHeight="1">
      <c r="B201" s="24" t="s">
        <v>2002</v>
      </c>
      <c r="C201" s="25" t="s">
        <v>2003</v>
      </c>
      <c r="D201" s="25" t="s">
        <v>2004</v>
      </c>
      <c r="E201" s="26">
        <v>4578</v>
      </c>
      <c r="F201" s="27" t="s">
        <v>24</v>
      </c>
      <c r="G201" s="25" t="s">
        <v>2172</v>
      </c>
      <c r="H201" s="27" t="s">
        <v>2184</v>
      </c>
      <c r="I201" s="28" t="s">
        <v>2185</v>
      </c>
      <c r="J201" s="29">
        <v>53800</v>
      </c>
      <c r="K201" s="30"/>
      <c r="L201" s="1"/>
      <c r="M201" s="2"/>
    </row>
    <row r="202" spans="2:13" ht="12.75" customHeight="1">
      <c r="B202" s="24" t="s">
        <v>2002</v>
      </c>
      <c r="C202" s="25" t="s">
        <v>2003</v>
      </c>
      <c r="D202" s="25" t="s">
        <v>2004</v>
      </c>
      <c r="E202" s="26">
        <v>6407</v>
      </c>
      <c r="F202" s="27" t="s">
        <v>24</v>
      </c>
      <c r="G202" s="25" t="s">
        <v>2209</v>
      </c>
      <c r="H202" s="27" t="s">
        <v>2210</v>
      </c>
      <c r="I202" s="28" t="s">
        <v>2211</v>
      </c>
      <c r="J202" s="29">
        <v>85500</v>
      </c>
      <c r="K202" s="30"/>
      <c r="L202" s="1"/>
      <c r="M202" s="2"/>
    </row>
    <row r="203" spans="2:13" ht="12.75" customHeight="1">
      <c r="B203" s="24" t="s">
        <v>2002</v>
      </c>
      <c r="C203" s="25" t="s">
        <v>2003</v>
      </c>
      <c r="D203" s="25" t="s">
        <v>2004</v>
      </c>
      <c r="E203" s="26">
        <v>6407</v>
      </c>
      <c r="F203" s="27" t="s">
        <v>24</v>
      </c>
      <c r="G203" s="25" t="s">
        <v>2209</v>
      </c>
      <c r="H203" s="27" t="s">
        <v>2210</v>
      </c>
      <c r="I203" s="28" t="s">
        <v>2211</v>
      </c>
      <c r="J203" s="29">
        <v>31000</v>
      </c>
      <c r="K203" s="30"/>
      <c r="L203" s="1"/>
      <c r="M203" s="2"/>
    </row>
    <row r="204" spans="2:13" ht="12.75" customHeight="1">
      <c r="B204" s="24" t="s">
        <v>2002</v>
      </c>
      <c r="C204" s="25" t="s">
        <v>2003</v>
      </c>
      <c r="D204" s="25" t="s">
        <v>2004</v>
      </c>
      <c r="E204" s="26">
        <v>6407</v>
      </c>
      <c r="F204" s="27" t="s">
        <v>24</v>
      </c>
      <c r="G204" s="25" t="s">
        <v>2209</v>
      </c>
      <c r="H204" s="27" t="s">
        <v>2210</v>
      </c>
      <c r="I204" s="28" t="s">
        <v>2211</v>
      </c>
      <c r="J204" s="29">
        <v>41325</v>
      </c>
      <c r="K204" s="30"/>
      <c r="L204" s="1"/>
      <c r="M204" s="2"/>
    </row>
    <row r="205" spans="2:13" ht="12.75" customHeight="1">
      <c r="B205" s="24" t="s">
        <v>2002</v>
      </c>
      <c r="C205" s="25" t="s">
        <v>2003</v>
      </c>
      <c r="D205" s="25" t="s">
        <v>2004</v>
      </c>
      <c r="E205" s="26">
        <v>7941</v>
      </c>
      <c r="F205" s="27" t="s">
        <v>24</v>
      </c>
      <c r="G205" s="25" t="s">
        <v>2209</v>
      </c>
      <c r="H205" s="27" t="s">
        <v>2236</v>
      </c>
      <c r="I205" s="28" t="s">
        <v>2237</v>
      </c>
      <c r="J205" s="29">
        <v>85900</v>
      </c>
      <c r="K205" s="30"/>
      <c r="L205" s="1"/>
      <c r="M205" s="2"/>
    </row>
    <row r="206" spans="2:13" ht="12.75" customHeight="1">
      <c r="B206" s="24" t="s">
        <v>2002</v>
      </c>
      <c r="C206" s="25" t="s">
        <v>2003</v>
      </c>
      <c r="D206" s="25" t="s">
        <v>2004</v>
      </c>
      <c r="E206" s="26">
        <v>7941</v>
      </c>
      <c r="F206" s="27" t="s">
        <v>24</v>
      </c>
      <c r="G206" s="25" t="s">
        <v>2209</v>
      </c>
      <c r="H206" s="27" t="s">
        <v>2236</v>
      </c>
      <c r="I206" s="28" t="s">
        <v>2237</v>
      </c>
      <c r="J206" s="29">
        <v>85500</v>
      </c>
      <c r="K206" s="30"/>
      <c r="L206" s="1"/>
      <c r="M206" s="2"/>
    </row>
    <row r="207" spans="2:13" ht="12.75" customHeight="1">
      <c r="B207" s="24" t="s">
        <v>2002</v>
      </c>
      <c r="C207" s="25" t="s">
        <v>2003</v>
      </c>
      <c r="D207" s="25" t="s">
        <v>2004</v>
      </c>
      <c r="E207" s="26">
        <v>7941</v>
      </c>
      <c r="F207" s="27" t="s">
        <v>24</v>
      </c>
      <c r="G207" s="25" t="s">
        <v>2209</v>
      </c>
      <c r="H207" s="27" t="s">
        <v>2236</v>
      </c>
      <c r="I207" s="28" t="s">
        <v>2237</v>
      </c>
      <c r="J207" s="29">
        <v>41325</v>
      </c>
      <c r="K207" s="30"/>
      <c r="L207" s="1"/>
      <c r="M207" s="2"/>
    </row>
    <row r="208" spans="2:13" ht="12.75" customHeight="1">
      <c r="B208" s="24" t="s">
        <v>2002</v>
      </c>
      <c r="C208" s="25" t="s">
        <v>2003</v>
      </c>
      <c r="D208" s="25" t="s">
        <v>2004</v>
      </c>
      <c r="E208" s="26">
        <v>21259</v>
      </c>
      <c r="F208" s="27" t="s">
        <v>24</v>
      </c>
      <c r="G208" s="25" t="s">
        <v>2481</v>
      </c>
      <c r="H208" s="27" t="s">
        <v>2403</v>
      </c>
      <c r="I208" s="28" t="s">
        <v>2404</v>
      </c>
      <c r="J208" s="29">
        <v>108300</v>
      </c>
      <c r="K208" s="30"/>
      <c r="L208" s="1"/>
      <c r="M208" s="2"/>
    </row>
    <row r="209" spans="2:13" ht="12.75" customHeight="1">
      <c r="B209" s="24" t="s">
        <v>2002</v>
      </c>
      <c r="C209" s="25" t="s">
        <v>2003</v>
      </c>
      <c r="D209" s="25" t="s">
        <v>2004</v>
      </c>
      <c r="E209" s="26">
        <v>21259</v>
      </c>
      <c r="F209" s="27" t="s">
        <v>24</v>
      </c>
      <c r="G209" s="25" t="s">
        <v>2481</v>
      </c>
      <c r="H209" s="27" t="s">
        <v>2403</v>
      </c>
      <c r="I209" s="28" t="s">
        <v>2404</v>
      </c>
      <c r="J209" s="29">
        <v>312000</v>
      </c>
      <c r="K209" s="30"/>
      <c r="L209" s="1"/>
      <c r="M209" s="2"/>
    </row>
    <row r="210" spans="2:13" ht="12.75" customHeight="1">
      <c r="B210" s="24" t="s">
        <v>2002</v>
      </c>
      <c r="C210" s="25" t="s">
        <v>2003</v>
      </c>
      <c r="D210" s="25" t="s">
        <v>2004</v>
      </c>
      <c r="E210" s="26">
        <v>1307</v>
      </c>
      <c r="F210" s="27" t="s">
        <v>24</v>
      </c>
      <c r="G210" s="25" t="s">
        <v>2029</v>
      </c>
      <c r="H210" s="27" t="s">
        <v>850</v>
      </c>
      <c r="I210" s="28" t="s">
        <v>851</v>
      </c>
      <c r="J210" s="29">
        <v>53800</v>
      </c>
      <c r="K210" s="30"/>
      <c r="L210" s="1"/>
      <c r="M210" s="2"/>
    </row>
    <row r="211" spans="2:13" ht="12.75" customHeight="1">
      <c r="B211" s="24" t="s">
        <v>2002</v>
      </c>
      <c r="C211" s="25" t="s">
        <v>2003</v>
      </c>
      <c r="D211" s="25" t="s">
        <v>2004</v>
      </c>
      <c r="E211" s="26">
        <v>3039</v>
      </c>
      <c r="F211" s="27" t="s">
        <v>24</v>
      </c>
      <c r="G211" s="25" t="s">
        <v>2116</v>
      </c>
      <c r="H211" s="27" t="s">
        <v>2117</v>
      </c>
      <c r="I211" s="28" t="s">
        <v>2118</v>
      </c>
      <c r="J211" s="29">
        <v>53800</v>
      </c>
      <c r="K211" s="30"/>
      <c r="L211" s="1"/>
      <c r="M211" s="2"/>
    </row>
    <row r="212" spans="2:13" ht="12.75" customHeight="1">
      <c r="B212" s="24" t="s">
        <v>2002</v>
      </c>
      <c r="C212" s="25" t="s">
        <v>2003</v>
      </c>
      <c r="D212" s="25" t="s">
        <v>2004</v>
      </c>
      <c r="E212" s="26">
        <v>3044</v>
      </c>
      <c r="F212" s="27" t="s">
        <v>24</v>
      </c>
      <c r="G212" s="25" t="s">
        <v>2116</v>
      </c>
      <c r="H212" s="27" t="s">
        <v>2120</v>
      </c>
      <c r="I212" s="28" t="s">
        <v>2121</v>
      </c>
      <c r="J212" s="29">
        <v>135100</v>
      </c>
      <c r="K212" s="30"/>
      <c r="L212" s="1"/>
      <c r="M212" s="2"/>
    </row>
    <row r="213" spans="2:13" ht="12.75" customHeight="1">
      <c r="B213" s="24" t="s">
        <v>2002</v>
      </c>
      <c r="C213" s="25" t="s">
        <v>2004</v>
      </c>
      <c r="D213" s="25" t="s">
        <v>1134</v>
      </c>
      <c r="E213" s="26">
        <v>5741</v>
      </c>
      <c r="F213" s="27" t="s">
        <v>24</v>
      </c>
      <c r="G213" s="25" t="s">
        <v>2198</v>
      </c>
      <c r="H213" s="27" t="s">
        <v>80</v>
      </c>
      <c r="I213" s="28" t="s">
        <v>81</v>
      </c>
      <c r="J213" s="29">
        <v>193000</v>
      </c>
      <c r="K213" s="30"/>
      <c r="L213" s="1"/>
      <c r="M213" s="2"/>
    </row>
    <row r="214" spans="2:13" ht="12.75" customHeight="1">
      <c r="B214" s="24" t="s">
        <v>2002</v>
      </c>
      <c r="C214" s="25" t="s">
        <v>2004</v>
      </c>
      <c r="D214" s="25" t="s">
        <v>1134</v>
      </c>
      <c r="E214" s="26">
        <v>5789</v>
      </c>
      <c r="F214" s="27" t="s">
        <v>24</v>
      </c>
      <c r="G214" s="25" t="s">
        <v>2198</v>
      </c>
      <c r="H214" s="27" t="s">
        <v>1564</v>
      </c>
      <c r="I214" s="28" t="s">
        <v>1565</v>
      </c>
      <c r="J214" s="29">
        <v>77900</v>
      </c>
      <c r="K214" s="30"/>
      <c r="L214" s="1"/>
      <c r="M214" s="2"/>
    </row>
    <row r="215" spans="2:13" ht="12.75" customHeight="1">
      <c r="B215" s="24" t="s">
        <v>2002</v>
      </c>
      <c r="C215" s="25" t="s">
        <v>2003</v>
      </c>
      <c r="D215" s="25" t="s">
        <v>2004</v>
      </c>
      <c r="E215" s="26">
        <v>4406</v>
      </c>
      <c r="F215" s="27" t="s">
        <v>24</v>
      </c>
      <c r="G215" s="25" t="s">
        <v>2154</v>
      </c>
      <c r="H215" s="27" t="s">
        <v>2155</v>
      </c>
      <c r="I215" s="28" t="s">
        <v>2156</v>
      </c>
      <c r="J215" s="29">
        <v>62100</v>
      </c>
      <c r="K215" s="30"/>
      <c r="L215" s="1"/>
      <c r="M215" s="2"/>
    </row>
    <row r="216" spans="2:13" ht="12.75" customHeight="1">
      <c r="B216" s="24" t="s">
        <v>2002</v>
      </c>
      <c r="C216" s="25" t="s">
        <v>2003</v>
      </c>
      <c r="D216" s="25" t="s">
        <v>2004</v>
      </c>
      <c r="E216" s="26">
        <v>4577</v>
      </c>
      <c r="F216" s="27" t="s">
        <v>24</v>
      </c>
      <c r="G216" s="25" t="s">
        <v>2154</v>
      </c>
      <c r="H216" s="27" t="s">
        <v>2182</v>
      </c>
      <c r="I216" s="28" t="s">
        <v>2183</v>
      </c>
      <c r="J216" s="29">
        <v>431445</v>
      </c>
      <c r="K216" s="30"/>
      <c r="L216" s="1"/>
      <c r="M216" s="2"/>
    </row>
    <row r="217" spans="2:13" ht="12.75" customHeight="1">
      <c r="B217" s="24" t="s">
        <v>2002</v>
      </c>
      <c r="C217" s="25" t="s">
        <v>2003</v>
      </c>
      <c r="D217" s="25" t="s">
        <v>2004</v>
      </c>
      <c r="E217" s="26">
        <v>4577</v>
      </c>
      <c r="F217" s="27" t="s">
        <v>24</v>
      </c>
      <c r="G217" s="25" t="s">
        <v>2154</v>
      </c>
      <c r="H217" s="27" t="s">
        <v>2182</v>
      </c>
      <c r="I217" s="28" t="s">
        <v>2183</v>
      </c>
      <c r="J217" s="29">
        <v>84800</v>
      </c>
      <c r="K217" s="30"/>
      <c r="L217" s="1"/>
      <c r="M217" s="2"/>
    </row>
    <row r="218" spans="2:13" ht="12.75" customHeight="1">
      <c r="B218" s="24" t="s">
        <v>2002</v>
      </c>
      <c r="C218" s="25" t="s">
        <v>2003</v>
      </c>
      <c r="D218" s="25" t="s">
        <v>2004</v>
      </c>
      <c r="E218" s="26">
        <v>12017</v>
      </c>
      <c r="F218" s="27" t="s">
        <v>24</v>
      </c>
      <c r="G218" s="25" t="s">
        <v>2313</v>
      </c>
      <c r="H218" s="27" t="s">
        <v>2314</v>
      </c>
      <c r="I218" s="28" t="s">
        <v>2315</v>
      </c>
      <c r="J218" s="29">
        <v>4495</v>
      </c>
      <c r="K218" s="30"/>
      <c r="L218" s="1"/>
      <c r="M218" s="2"/>
    </row>
    <row r="219" spans="2:13" ht="12.75" customHeight="1">
      <c r="B219" s="24" t="s">
        <v>2002</v>
      </c>
      <c r="C219" s="25" t="s">
        <v>2003</v>
      </c>
      <c r="D219" s="25" t="s">
        <v>2004</v>
      </c>
      <c r="E219" s="26">
        <v>12017</v>
      </c>
      <c r="F219" s="27" t="s">
        <v>24</v>
      </c>
      <c r="G219" s="25" t="s">
        <v>2313</v>
      </c>
      <c r="H219" s="27" t="s">
        <v>2314</v>
      </c>
      <c r="I219" s="28" t="s">
        <v>2315</v>
      </c>
      <c r="J219" s="29">
        <v>76305</v>
      </c>
      <c r="K219" s="30"/>
      <c r="L219" s="1"/>
      <c r="M219" s="2"/>
    </row>
    <row r="220" spans="2:13" ht="12.75" customHeight="1">
      <c r="B220" s="24" t="s">
        <v>2002</v>
      </c>
      <c r="C220" s="25" t="s">
        <v>2003</v>
      </c>
      <c r="D220" s="25" t="s">
        <v>2004</v>
      </c>
      <c r="E220" s="26">
        <v>12018</v>
      </c>
      <c r="F220" s="27" t="s">
        <v>24</v>
      </c>
      <c r="G220" s="25" t="s">
        <v>2313</v>
      </c>
      <c r="H220" s="27" t="s">
        <v>2316</v>
      </c>
      <c r="I220" s="28" t="s">
        <v>2317</v>
      </c>
      <c r="J220" s="29">
        <v>68800</v>
      </c>
      <c r="K220" s="30"/>
      <c r="L220" s="1"/>
      <c r="M220" s="2"/>
    </row>
    <row r="221" spans="2:13" ht="12.75" customHeight="1">
      <c r="B221" s="24" t="s">
        <v>2002</v>
      </c>
      <c r="C221" s="25" t="s">
        <v>2003</v>
      </c>
      <c r="D221" s="25" t="s">
        <v>2004</v>
      </c>
      <c r="E221" s="26">
        <v>13119</v>
      </c>
      <c r="F221" s="27" t="s">
        <v>24</v>
      </c>
      <c r="G221" s="25" t="s">
        <v>2313</v>
      </c>
      <c r="H221" s="27" t="s">
        <v>2329</v>
      </c>
      <c r="I221" s="28" t="s">
        <v>2330</v>
      </c>
      <c r="J221" s="29">
        <v>45386</v>
      </c>
      <c r="K221" s="30"/>
      <c r="L221" s="1"/>
      <c r="M221" s="2"/>
    </row>
    <row r="222" spans="2:13" ht="12.75" customHeight="1">
      <c r="B222" s="24" t="s">
        <v>2002</v>
      </c>
      <c r="C222" s="25" t="s">
        <v>2003</v>
      </c>
      <c r="D222" s="25" t="s">
        <v>2004</v>
      </c>
      <c r="E222" s="26">
        <v>18941</v>
      </c>
      <c r="F222" s="27" t="s">
        <v>24</v>
      </c>
      <c r="G222" s="25" t="s">
        <v>2414</v>
      </c>
      <c r="H222" s="27" t="s">
        <v>2415</v>
      </c>
      <c r="I222" s="28" t="s">
        <v>2416</v>
      </c>
      <c r="J222" s="29">
        <v>78800</v>
      </c>
      <c r="K222" s="30"/>
      <c r="L222" s="1"/>
      <c r="M222" s="2"/>
    </row>
    <row r="223" spans="2:13" ht="12.75" customHeight="1">
      <c r="B223" s="24" t="s">
        <v>2002</v>
      </c>
      <c r="C223" s="25" t="s">
        <v>2003</v>
      </c>
      <c r="D223" s="25" t="s">
        <v>2004</v>
      </c>
      <c r="E223" s="26">
        <v>20947</v>
      </c>
      <c r="F223" s="27" t="s">
        <v>24</v>
      </c>
      <c r="G223" s="25" t="s">
        <v>2414</v>
      </c>
      <c r="H223" s="27" t="s">
        <v>2463</v>
      </c>
      <c r="I223" s="28" t="s">
        <v>2464</v>
      </c>
      <c r="J223" s="29">
        <v>93100</v>
      </c>
      <c r="K223" s="30"/>
      <c r="L223" s="1"/>
      <c r="M223" s="2"/>
    </row>
    <row r="224" spans="2:13" ht="12.75" customHeight="1">
      <c r="B224" s="24" t="s">
        <v>2002</v>
      </c>
      <c r="C224" s="25" t="s">
        <v>2003</v>
      </c>
      <c r="D224" s="25" t="s">
        <v>2004</v>
      </c>
      <c r="E224" s="26">
        <v>20947</v>
      </c>
      <c r="F224" s="27" t="s">
        <v>24</v>
      </c>
      <c r="G224" s="25" t="s">
        <v>2414</v>
      </c>
      <c r="H224" s="27" t="s">
        <v>2463</v>
      </c>
      <c r="I224" s="28" t="s">
        <v>2464</v>
      </c>
      <c r="J224" s="29">
        <v>41325</v>
      </c>
      <c r="K224" s="30"/>
      <c r="L224" s="1"/>
      <c r="M224" s="2"/>
    </row>
    <row r="225" spans="2:13" ht="12.75" customHeight="1">
      <c r="B225" s="24" t="s">
        <v>2002</v>
      </c>
      <c r="C225" s="25" t="s">
        <v>2003</v>
      </c>
      <c r="D225" s="25" t="s">
        <v>2004</v>
      </c>
      <c r="E225" s="26">
        <v>27310</v>
      </c>
      <c r="F225" s="27" t="s">
        <v>24</v>
      </c>
      <c r="G225" s="25" t="s">
        <v>2569</v>
      </c>
      <c r="H225" s="27" t="s">
        <v>2570</v>
      </c>
      <c r="I225" s="28" t="s">
        <v>2571</v>
      </c>
      <c r="J225" s="29">
        <v>80800</v>
      </c>
      <c r="K225" s="30"/>
      <c r="L225" s="1"/>
      <c r="M225" s="2"/>
    </row>
    <row r="226" spans="2:13" ht="12.75" customHeight="1">
      <c r="B226" s="24" t="s">
        <v>2002</v>
      </c>
      <c r="C226" s="25" t="s">
        <v>2003</v>
      </c>
      <c r="D226" s="25" t="s">
        <v>2004</v>
      </c>
      <c r="E226" s="26">
        <v>1353</v>
      </c>
      <c r="F226" s="27" t="s">
        <v>24</v>
      </c>
      <c r="G226" s="25" t="s">
        <v>2052</v>
      </c>
      <c r="H226" s="27" t="s">
        <v>2053</v>
      </c>
      <c r="I226" s="28" t="s">
        <v>2054</v>
      </c>
      <c r="J226" s="29">
        <v>80800</v>
      </c>
      <c r="K226" s="30"/>
      <c r="L226" s="1"/>
      <c r="M226" s="2"/>
    </row>
    <row r="227" spans="2:13" ht="12.75" customHeight="1">
      <c r="B227" s="24" t="s">
        <v>2002</v>
      </c>
      <c r="C227" s="25" t="s">
        <v>2003</v>
      </c>
      <c r="D227" s="25" t="s">
        <v>2004</v>
      </c>
      <c r="E227" s="26">
        <v>1353</v>
      </c>
      <c r="F227" s="27" t="s">
        <v>24</v>
      </c>
      <c r="G227" s="25" t="s">
        <v>2052</v>
      </c>
      <c r="H227" s="27" t="s">
        <v>2053</v>
      </c>
      <c r="I227" s="28" t="s">
        <v>2054</v>
      </c>
      <c r="J227" s="29">
        <v>13775</v>
      </c>
      <c r="K227" s="30"/>
      <c r="L227" s="1"/>
      <c r="M227" s="2"/>
    </row>
    <row r="228" spans="2:13" ht="12.75" customHeight="1">
      <c r="B228" s="24" t="s">
        <v>2002</v>
      </c>
      <c r="C228" s="25" t="s">
        <v>2003</v>
      </c>
      <c r="D228" s="25" t="s">
        <v>2004</v>
      </c>
      <c r="E228" s="26">
        <v>2628</v>
      </c>
      <c r="F228" s="27" t="s">
        <v>24</v>
      </c>
      <c r="G228" s="25" t="s">
        <v>2074</v>
      </c>
      <c r="H228" s="27" t="s">
        <v>2075</v>
      </c>
      <c r="I228" s="28" t="s">
        <v>2076</v>
      </c>
      <c r="J228" s="29">
        <v>134615</v>
      </c>
      <c r="K228" s="30"/>
      <c r="L228" s="1"/>
      <c r="M228" s="2"/>
    </row>
    <row r="229" spans="2:13" ht="12.75" customHeight="1">
      <c r="B229" s="24" t="s">
        <v>2002</v>
      </c>
      <c r="C229" s="25" t="s">
        <v>2003</v>
      </c>
      <c r="D229" s="25" t="s">
        <v>2004</v>
      </c>
      <c r="E229" s="26">
        <v>20827</v>
      </c>
      <c r="F229" s="27" t="s">
        <v>24</v>
      </c>
      <c r="G229" s="25" t="s">
        <v>2433</v>
      </c>
      <c r="H229" s="27" t="s">
        <v>2434</v>
      </c>
      <c r="I229" s="28" t="s">
        <v>2435</v>
      </c>
      <c r="J229" s="29">
        <v>65800</v>
      </c>
      <c r="K229" s="30"/>
      <c r="L229" s="1"/>
      <c r="M229" s="2"/>
    </row>
    <row r="230" spans="2:13" ht="12.75" customHeight="1">
      <c r="B230" s="24" t="s">
        <v>2002</v>
      </c>
      <c r="C230" s="25" t="s">
        <v>2003</v>
      </c>
      <c r="D230" s="25" t="s">
        <v>2004</v>
      </c>
      <c r="E230" s="26">
        <v>20871</v>
      </c>
      <c r="F230" s="27" t="s">
        <v>24</v>
      </c>
      <c r="G230" s="25" t="s">
        <v>2433</v>
      </c>
      <c r="H230" s="27" t="s">
        <v>2059</v>
      </c>
      <c r="I230" s="28" t="s">
        <v>2060</v>
      </c>
      <c r="J230" s="29">
        <v>60500</v>
      </c>
      <c r="K230" s="30"/>
      <c r="L230" s="1"/>
      <c r="M230" s="2"/>
    </row>
    <row r="231" spans="2:13" ht="12.75" customHeight="1">
      <c r="B231" s="24" t="s">
        <v>2002</v>
      </c>
      <c r="C231" s="25" t="s">
        <v>2003</v>
      </c>
      <c r="D231" s="25" t="s">
        <v>2004</v>
      </c>
      <c r="E231" s="26">
        <v>24301</v>
      </c>
      <c r="F231" s="27" t="s">
        <v>24</v>
      </c>
      <c r="G231" s="25" t="s">
        <v>2512</v>
      </c>
      <c r="H231" s="27" t="s">
        <v>1564</v>
      </c>
      <c r="I231" s="28" t="s">
        <v>1565</v>
      </c>
      <c r="J231" s="29">
        <v>135187</v>
      </c>
      <c r="K231" s="30"/>
      <c r="L231" s="1"/>
      <c r="M231" s="2"/>
    </row>
    <row r="232" spans="2:13" ht="12.75" customHeight="1">
      <c r="B232" s="24" t="s">
        <v>2002</v>
      </c>
      <c r="C232" s="25" t="s">
        <v>2003</v>
      </c>
      <c r="D232" s="25" t="s">
        <v>2004</v>
      </c>
      <c r="E232" s="26">
        <v>24301</v>
      </c>
      <c r="F232" s="27" t="s">
        <v>24</v>
      </c>
      <c r="G232" s="25" t="s">
        <v>2512</v>
      </c>
      <c r="H232" s="27" t="s">
        <v>1564</v>
      </c>
      <c r="I232" s="28" t="s">
        <v>1565</v>
      </c>
      <c r="J232" s="29">
        <v>11395</v>
      </c>
      <c r="K232" s="30"/>
      <c r="L232" s="1"/>
      <c r="M232" s="2"/>
    </row>
    <row r="233" spans="2:13" ht="12.75" customHeight="1">
      <c r="B233" s="24" t="s">
        <v>2002</v>
      </c>
      <c r="C233" s="25" t="s">
        <v>2003</v>
      </c>
      <c r="D233" s="25" t="s">
        <v>2004</v>
      </c>
      <c r="E233" s="26">
        <v>24301</v>
      </c>
      <c r="F233" s="27" t="s">
        <v>24</v>
      </c>
      <c r="G233" s="25" t="s">
        <v>2512</v>
      </c>
      <c r="H233" s="27" t="s">
        <v>1564</v>
      </c>
      <c r="I233" s="28" t="s">
        <v>1565</v>
      </c>
      <c r="J233" s="29">
        <v>372500</v>
      </c>
      <c r="K233" s="30"/>
      <c r="L233" s="1"/>
      <c r="M233" s="2"/>
    </row>
    <row r="234" spans="2:13" ht="12.75" customHeight="1">
      <c r="B234" s="24" t="s">
        <v>2002</v>
      </c>
      <c r="C234" s="25" t="s">
        <v>2003</v>
      </c>
      <c r="D234" s="25" t="s">
        <v>2004</v>
      </c>
      <c r="E234" s="26">
        <v>2328</v>
      </c>
      <c r="F234" s="27" t="s">
        <v>24</v>
      </c>
      <c r="G234" s="25" t="s">
        <v>2068</v>
      </c>
      <c r="H234" s="27" t="s">
        <v>2069</v>
      </c>
      <c r="I234" s="28" t="s">
        <v>2070</v>
      </c>
      <c r="J234" s="29">
        <v>4129880</v>
      </c>
      <c r="K234" s="30"/>
      <c r="L234" s="1"/>
      <c r="M234" s="2"/>
    </row>
    <row r="235" spans="2:13" ht="12.75" customHeight="1">
      <c r="B235" s="24" t="s">
        <v>2002</v>
      </c>
      <c r="C235" s="25" t="s">
        <v>2003</v>
      </c>
      <c r="D235" s="25" t="s">
        <v>2004</v>
      </c>
      <c r="E235" s="26">
        <v>2328</v>
      </c>
      <c r="F235" s="27" t="s">
        <v>24</v>
      </c>
      <c r="G235" s="25" t="s">
        <v>2068</v>
      </c>
      <c r="H235" s="27" t="s">
        <v>2069</v>
      </c>
      <c r="I235" s="28" t="s">
        <v>2070</v>
      </c>
      <c r="J235" s="29">
        <v>654800</v>
      </c>
      <c r="K235" s="30"/>
      <c r="L235" s="1"/>
      <c r="M235" s="2"/>
    </row>
    <row r="236" spans="2:13" ht="12.75" customHeight="1">
      <c r="B236" s="24" t="s">
        <v>2002</v>
      </c>
      <c r="C236" s="25" t="s">
        <v>2003</v>
      </c>
      <c r="D236" s="25" t="s">
        <v>2004</v>
      </c>
      <c r="E236" s="26">
        <v>2328</v>
      </c>
      <c r="F236" s="27" t="s">
        <v>24</v>
      </c>
      <c r="G236" s="25" t="s">
        <v>2068</v>
      </c>
      <c r="H236" s="27" t="s">
        <v>2069</v>
      </c>
      <c r="I236" s="28" t="s">
        <v>2070</v>
      </c>
      <c r="J236" s="29">
        <v>100100</v>
      </c>
      <c r="K236" s="30"/>
      <c r="L236" s="1"/>
      <c r="M236" s="2"/>
    </row>
    <row r="237" spans="2:13" ht="12.75" customHeight="1">
      <c r="B237" s="24" t="s">
        <v>2002</v>
      </c>
      <c r="C237" s="25" t="s">
        <v>2003</v>
      </c>
      <c r="D237" s="25" t="s">
        <v>2004</v>
      </c>
      <c r="E237" s="26">
        <v>2328</v>
      </c>
      <c r="F237" s="27" t="s">
        <v>24</v>
      </c>
      <c r="G237" s="25" t="s">
        <v>2068</v>
      </c>
      <c r="H237" s="27" t="s">
        <v>2069</v>
      </c>
      <c r="I237" s="28" t="s">
        <v>2070</v>
      </c>
      <c r="J237" s="29">
        <v>340000</v>
      </c>
      <c r="K237" s="30"/>
      <c r="L237" s="1"/>
      <c r="M237" s="2"/>
    </row>
    <row r="238" spans="2:13" ht="12.75" customHeight="1">
      <c r="B238" s="24" t="s">
        <v>2002</v>
      </c>
      <c r="C238" s="25" t="s">
        <v>2003</v>
      </c>
      <c r="D238" s="25" t="s">
        <v>2004</v>
      </c>
      <c r="E238" s="26">
        <v>2328</v>
      </c>
      <c r="F238" s="27" t="s">
        <v>24</v>
      </c>
      <c r="G238" s="25" t="s">
        <v>2068</v>
      </c>
      <c r="H238" s="27" t="s">
        <v>2069</v>
      </c>
      <c r="I238" s="28" t="s">
        <v>2070</v>
      </c>
      <c r="J238" s="29">
        <v>32300</v>
      </c>
      <c r="K238" s="30"/>
      <c r="L238" s="1"/>
      <c r="M238" s="2"/>
    </row>
    <row r="239" spans="2:13" ht="12.75" customHeight="1">
      <c r="B239" s="24" t="s">
        <v>2002</v>
      </c>
      <c r="C239" s="25" t="s">
        <v>2003</v>
      </c>
      <c r="D239" s="25" t="s">
        <v>2004</v>
      </c>
      <c r="E239" s="26">
        <v>1343</v>
      </c>
      <c r="F239" s="27" t="s">
        <v>24</v>
      </c>
      <c r="G239" s="25" t="s">
        <v>2051</v>
      </c>
      <c r="H239" s="27" t="s">
        <v>1656</v>
      </c>
      <c r="I239" s="28" t="s">
        <v>1657</v>
      </c>
      <c r="J239" s="29">
        <v>333580</v>
      </c>
      <c r="K239" s="30"/>
      <c r="L239" s="1"/>
      <c r="M239" s="2"/>
    </row>
    <row r="240" spans="2:13" ht="12.75" customHeight="1">
      <c r="B240" s="24" t="s">
        <v>2002</v>
      </c>
      <c r="C240" s="25" t="s">
        <v>2003</v>
      </c>
      <c r="D240" s="25" t="s">
        <v>2004</v>
      </c>
      <c r="E240" s="26">
        <v>1343</v>
      </c>
      <c r="F240" s="27" t="s">
        <v>24</v>
      </c>
      <c r="G240" s="25" t="s">
        <v>2051</v>
      </c>
      <c r="H240" s="27" t="s">
        <v>1656</v>
      </c>
      <c r="I240" s="28" t="s">
        <v>1657</v>
      </c>
      <c r="J240" s="29">
        <v>72325</v>
      </c>
      <c r="K240" s="30"/>
      <c r="L240" s="1"/>
      <c r="M240" s="2"/>
    </row>
    <row r="241" spans="2:13" ht="12.75" customHeight="1">
      <c r="B241" s="24" t="s">
        <v>2002</v>
      </c>
      <c r="C241" s="25" t="s">
        <v>2004</v>
      </c>
      <c r="D241" s="25" t="s">
        <v>1134</v>
      </c>
      <c r="E241" s="26">
        <v>1761</v>
      </c>
      <c r="F241" s="27" t="s">
        <v>24</v>
      </c>
      <c r="G241" s="25" t="s">
        <v>2058</v>
      </c>
      <c r="H241" s="27" t="s">
        <v>2059</v>
      </c>
      <c r="I241" s="28" t="s">
        <v>2060</v>
      </c>
      <c r="J241" s="29">
        <v>375955</v>
      </c>
      <c r="K241" s="30"/>
      <c r="L241" s="1"/>
      <c r="M241" s="2"/>
    </row>
    <row r="242" spans="2:13" ht="12.75" customHeight="1">
      <c r="B242" s="24" t="s">
        <v>2002</v>
      </c>
      <c r="C242" s="25" t="s">
        <v>2003</v>
      </c>
      <c r="D242" s="25" t="s">
        <v>2004</v>
      </c>
      <c r="E242" s="26">
        <v>7719</v>
      </c>
      <c r="F242" s="27" t="s">
        <v>24</v>
      </c>
      <c r="G242" s="25" t="s">
        <v>2226</v>
      </c>
      <c r="H242" s="27" t="s">
        <v>2194</v>
      </c>
      <c r="I242" s="28" t="s">
        <v>2195</v>
      </c>
      <c r="J242" s="29">
        <v>35200</v>
      </c>
      <c r="K242" s="30"/>
      <c r="L242" s="1"/>
      <c r="M242" s="2"/>
    </row>
    <row r="243" spans="2:13" ht="12.75" customHeight="1">
      <c r="B243" s="24" t="s">
        <v>2002</v>
      </c>
      <c r="C243" s="25" t="s">
        <v>2003</v>
      </c>
      <c r="D243" s="25" t="s">
        <v>2004</v>
      </c>
      <c r="E243" s="26">
        <v>9142</v>
      </c>
      <c r="F243" s="27" t="s">
        <v>24</v>
      </c>
      <c r="G243" s="25" t="s">
        <v>2226</v>
      </c>
      <c r="H243" s="27" t="s">
        <v>2261</v>
      </c>
      <c r="I243" s="28" t="s">
        <v>2262</v>
      </c>
      <c r="J243" s="29">
        <v>240100</v>
      </c>
      <c r="K243" s="30"/>
      <c r="L243" s="1"/>
      <c r="M243" s="2"/>
    </row>
    <row r="244" spans="2:13" ht="12.75" customHeight="1">
      <c r="B244" s="24" t="s">
        <v>2002</v>
      </c>
      <c r="C244" s="25" t="s">
        <v>2003</v>
      </c>
      <c r="D244" s="25" t="s">
        <v>2004</v>
      </c>
      <c r="E244" s="26">
        <v>8922</v>
      </c>
      <c r="F244" s="27" t="s">
        <v>24</v>
      </c>
      <c r="G244" s="25" t="s">
        <v>2254</v>
      </c>
      <c r="H244" s="27" t="s">
        <v>2255</v>
      </c>
      <c r="I244" s="28" t="s">
        <v>2256</v>
      </c>
      <c r="J244" s="29">
        <v>130479</v>
      </c>
      <c r="K244" s="30"/>
      <c r="L244" s="1"/>
      <c r="M244" s="2"/>
    </row>
    <row r="245" spans="2:13" ht="12.75" customHeight="1">
      <c r="B245" s="24" t="s">
        <v>2002</v>
      </c>
      <c r="C245" s="25" t="s">
        <v>2003</v>
      </c>
      <c r="D245" s="25" t="s">
        <v>2004</v>
      </c>
      <c r="E245" s="26">
        <v>10454</v>
      </c>
      <c r="F245" s="27" t="s">
        <v>14</v>
      </c>
      <c r="G245" s="25" t="s">
        <v>2254</v>
      </c>
      <c r="H245" s="27" t="s">
        <v>2292</v>
      </c>
      <c r="I245" s="28" t="s">
        <v>2293</v>
      </c>
      <c r="J245" s="29">
        <v>553900</v>
      </c>
      <c r="K245" s="30"/>
      <c r="L245" s="1"/>
      <c r="M245" s="2"/>
    </row>
    <row r="246" spans="2:13" ht="12.75" customHeight="1">
      <c r="B246" s="24" t="s">
        <v>2002</v>
      </c>
      <c r="C246" s="25" t="s">
        <v>2003</v>
      </c>
      <c r="D246" s="25" t="s">
        <v>2004</v>
      </c>
      <c r="E246" s="26">
        <v>14893</v>
      </c>
      <c r="F246" s="27" t="s">
        <v>24</v>
      </c>
      <c r="G246" s="25" t="s">
        <v>2346</v>
      </c>
      <c r="H246" s="27" t="s">
        <v>2347</v>
      </c>
      <c r="I246" s="28" t="s">
        <v>2348</v>
      </c>
      <c r="J246" s="29">
        <v>85500</v>
      </c>
      <c r="K246" s="30"/>
      <c r="L246" s="1"/>
      <c r="M246" s="2"/>
    </row>
    <row r="247" spans="2:13" ht="12.75" customHeight="1">
      <c r="B247" s="24" t="s">
        <v>2002</v>
      </c>
      <c r="C247" s="25" t="s">
        <v>2003</v>
      </c>
      <c r="D247" s="25" t="s">
        <v>2004</v>
      </c>
      <c r="E247" s="26">
        <v>15337</v>
      </c>
      <c r="F247" s="27" t="s">
        <v>24</v>
      </c>
      <c r="G247" s="25" t="s">
        <v>2346</v>
      </c>
      <c r="H247" s="27" t="s">
        <v>1357</v>
      </c>
      <c r="I247" s="28" t="s">
        <v>1358</v>
      </c>
      <c r="J247" s="29">
        <v>358569</v>
      </c>
      <c r="K247" s="30"/>
      <c r="L247" s="1"/>
      <c r="M247" s="2"/>
    </row>
    <row r="248" spans="2:13" ht="12.75" customHeight="1">
      <c r="B248" s="24" t="s">
        <v>2002</v>
      </c>
      <c r="C248" s="25" t="s">
        <v>2003</v>
      </c>
      <c r="D248" s="25" t="s">
        <v>2004</v>
      </c>
      <c r="E248" s="26">
        <v>16002</v>
      </c>
      <c r="F248" s="27" t="s">
        <v>24</v>
      </c>
      <c r="G248" s="25" t="s">
        <v>2346</v>
      </c>
      <c r="H248" s="27" t="s">
        <v>2376</v>
      </c>
      <c r="I248" s="28" t="s">
        <v>2377</v>
      </c>
      <c r="J248" s="29">
        <v>327565</v>
      </c>
      <c r="K248" s="30"/>
      <c r="L248" s="1"/>
      <c r="M248" s="2"/>
    </row>
    <row r="249" spans="2:13" ht="12.75" customHeight="1">
      <c r="B249" s="24" t="s">
        <v>2002</v>
      </c>
      <c r="C249" s="25" t="s">
        <v>2003</v>
      </c>
      <c r="D249" s="25" t="s">
        <v>2004</v>
      </c>
      <c r="E249" s="26">
        <v>16002</v>
      </c>
      <c r="F249" s="27" t="s">
        <v>24</v>
      </c>
      <c r="G249" s="25" t="s">
        <v>2346</v>
      </c>
      <c r="H249" s="27" t="s">
        <v>2376</v>
      </c>
      <c r="I249" s="28" t="s">
        <v>2377</v>
      </c>
      <c r="J249" s="29">
        <v>55000</v>
      </c>
      <c r="K249" s="30"/>
      <c r="L249" s="1"/>
      <c r="M249" s="2"/>
    </row>
    <row r="250" spans="2:13" ht="12.75" customHeight="1">
      <c r="B250" s="24" t="s">
        <v>2002</v>
      </c>
      <c r="C250" s="25" t="s">
        <v>2003</v>
      </c>
      <c r="D250" s="25" t="s">
        <v>2004</v>
      </c>
      <c r="E250" s="26">
        <v>21290</v>
      </c>
      <c r="F250" s="27" t="s">
        <v>24</v>
      </c>
      <c r="G250" s="25" t="s">
        <v>2482</v>
      </c>
      <c r="H250" s="27" t="s">
        <v>2483</v>
      </c>
      <c r="I250" s="28" t="s">
        <v>2484</v>
      </c>
      <c r="J250" s="29">
        <v>312265</v>
      </c>
      <c r="K250" s="30"/>
      <c r="L250" s="1"/>
      <c r="M250" s="2"/>
    </row>
    <row r="251" spans="2:13" ht="12.75" customHeight="1">
      <c r="B251" s="24" t="s">
        <v>2002</v>
      </c>
      <c r="C251" s="25" t="s">
        <v>2003</v>
      </c>
      <c r="D251" s="25" t="s">
        <v>2004</v>
      </c>
      <c r="E251" s="26">
        <v>21290</v>
      </c>
      <c r="F251" s="27" t="s">
        <v>24</v>
      </c>
      <c r="G251" s="25" t="s">
        <v>2482</v>
      </c>
      <c r="H251" s="27" t="s">
        <v>2483</v>
      </c>
      <c r="I251" s="28" t="s">
        <v>2484</v>
      </c>
      <c r="J251" s="29">
        <v>137750</v>
      </c>
      <c r="K251" s="30"/>
      <c r="L251" s="1"/>
      <c r="M251" s="2"/>
    </row>
    <row r="252" spans="2:13" ht="12.75" customHeight="1">
      <c r="B252" s="24" t="s">
        <v>2002</v>
      </c>
      <c r="C252" s="25" t="s">
        <v>2003</v>
      </c>
      <c r="D252" s="25" t="s">
        <v>2004</v>
      </c>
      <c r="E252" s="26">
        <v>20865</v>
      </c>
      <c r="F252" s="27" t="s">
        <v>24</v>
      </c>
      <c r="G252" s="25" t="s">
        <v>2446</v>
      </c>
      <c r="H252" s="27" t="s">
        <v>2447</v>
      </c>
      <c r="I252" s="28" t="s">
        <v>2448</v>
      </c>
      <c r="J252" s="29">
        <v>85565</v>
      </c>
      <c r="K252" s="30"/>
      <c r="L252" s="1"/>
      <c r="M252" s="2"/>
    </row>
    <row r="253" spans="2:13" ht="12.75" customHeight="1">
      <c r="B253" s="24" t="s">
        <v>2002</v>
      </c>
      <c r="C253" s="25" t="s">
        <v>2003</v>
      </c>
      <c r="D253" s="25" t="s">
        <v>2004</v>
      </c>
      <c r="E253" s="26">
        <v>20865</v>
      </c>
      <c r="F253" s="27" t="s">
        <v>24</v>
      </c>
      <c r="G253" s="25" t="s">
        <v>2446</v>
      </c>
      <c r="H253" s="27" t="s">
        <v>2447</v>
      </c>
      <c r="I253" s="28" t="s">
        <v>2448</v>
      </c>
      <c r="J253" s="29">
        <v>99875</v>
      </c>
      <c r="K253" s="30"/>
      <c r="L253" s="1"/>
      <c r="M253" s="2"/>
    </row>
    <row r="254" spans="2:13" ht="12.75" customHeight="1">
      <c r="B254" s="24" t="s">
        <v>2002</v>
      </c>
      <c r="C254" s="25" t="s">
        <v>2003</v>
      </c>
      <c r="D254" s="25" t="s">
        <v>2004</v>
      </c>
      <c r="E254" s="26">
        <v>21390</v>
      </c>
      <c r="F254" s="27" t="s">
        <v>24</v>
      </c>
      <c r="G254" s="25" t="s">
        <v>2446</v>
      </c>
      <c r="H254" s="27" t="s">
        <v>2494</v>
      </c>
      <c r="I254" s="28" t="s">
        <v>2495</v>
      </c>
      <c r="J254" s="29">
        <v>237965</v>
      </c>
      <c r="K254" s="30"/>
      <c r="L254" s="1"/>
      <c r="M254" s="2"/>
    </row>
    <row r="255" spans="2:13" ht="12.75" customHeight="1">
      <c r="B255" s="24" t="s">
        <v>2002</v>
      </c>
      <c r="C255" s="25" t="s">
        <v>2003</v>
      </c>
      <c r="D255" s="25" t="s">
        <v>2004</v>
      </c>
      <c r="E255" s="26">
        <v>21390</v>
      </c>
      <c r="F255" s="27" t="s">
        <v>24</v>
      </c>
      <c r="G255" s="25" t="s">
        <v>2446</v>
      </c>
      <c r="H255" s="27" t="s">
        <v>2494</v>
      </c>
      <c r="I255" s="28" t="s">
        <v>2495</v>
      </c>
      <c r="J255" s="29">
        <v>55100</v>
      </c>
      <c r="K255" s="30"/>
      <c r="L255" s="1"/>
      <c r="M255" s="2"/>
    </row>
    <row r="256" spans="2:13" ht="12.75" customHeight="1">
      <c r="B256" s="24" t="s">
        <v>2002</v>
      </c>
      <c r="C256" s="25" t="s">
        <v>2003</v>
      </c>
      <c r="D256" s="25" t="s">
        <v>2004</v>
      </c>
      <c r="E256" s="26">
        <v>21645</v>
      </c>
      <c r="F256" s="27" t="s">
        <v>24</v>
      </c>
      <c r="G256" s="25" t="s">
        <v>2446</v>
      </c>
      <c r="H256" s="27" t="s">
        <v>2496</v>
      </c>
      <c r="I256" s="28" t="s">
        <v>2497</v>
      </c>
      <c r="J256" s="29">
        <v>80800</v>
      </c>
      <c r="K256" s="30"/>
      <c r="L256" s="1"/>
      <c r="M256" s="2"/>
    </row>
    <row r="257" spans="2:13" ht="12.75" customHeight="1">
      <c r="B257" s="24" t="s">
        <v>2002</v>
      </c>
      <c r="C257" s="25" t="s">
        <v>2003</v>
      </c>
      <c r="D257" s="25" t="s">
        <v>2004</v>
      </c>
      <c r="E257" s="26">
        <v>21645</v>
      </c>
      <c r="F257" s="27" t="s">
        <v>24</v>
      </c>
      <c r="G257" s="25" t="s">
        <v>2446</v>
      </c>
      <c r="H257" s="27" t="s">
        <v>2496</v>
      </c>
      <c r="I257" s="28" t="s">
        <v>2497</v>
      </c>
      <c r="J257" s="29">
        <v>117100</v>
      </c>
      <c r="K257" s="30"/>
      <c r="L257" s="1"/>
      <c r="M257" s="2"/>
    </row>
    <row r="258" spans="2:13" ht="12.75" customHeight="1">
      <c r="B258" s="24" t="s">
        <v>2002</v>
      </c>
      <c r="C258" s="25" t="s">
        <v>2003</v>
      </c>
      <c r="D258" s="25" t="s">
        <v>2004</v>
      </c>
      <c r="E258" s="26">
        <v>3037</v>
      </c>
      <c r="F258" s="27" t="s">
        <v>24</v>
      </c>
      <c r="G258" s="25" t="s">
        <v>2113</v>
      </c>
      <c r="H258" s="27" t="s">
        <v>2114</v>
      </c>
      <c r="I258" s="28" t="s">
        <v>2115</v>
      </c>
      <c r="J258" s="29">
        <v>366500</v>
      </c>
      <c r="K258" s="30"/>
      <c r="L258" s="1"/>
      <c r="M258" s="2"/>
    </row>
    <row r="259" spans="2:13" ht="12.75" customHeight="1">
      <c r="B259" s="24" t="s">
        <v>2002</v>
      </c>
      <c r="C259" s="25" t="s">
        <v>2003</v>
      </c>
      <c r="D259" s="25" t="s">
        <v>2004</v>
      </c>
      <c r="E259" s="26">
        <v>3037</v>
      </c>
      <c r="F259" s="27" t="s">
        <v>24</v>
      </c>
      <c r="G259" s="25" t="s">
        <v>2113</v>
      </c>
      <c r="H259" s="27" t="s">
        <v>2114</v>
      </c>
      <c r="I259" s="28" t="s">
        <v>2115</v>
      </c>
      <c r="J259" s="29">
        <v>182525</v>
      </c>
      <c r="K259" s="30"/>
      <c r="L259" s="1"/>
      <c r="M259" s="2"/>
    </row>
    <row r="260" spans="2:13" ht="12.75" customHeight="1">
      <c r="B260" s="24" t="s">
        <v>2002</v>
      </c>
      <c r="C260" s="25" t="s">
        <v>2003</v>
      </c>
      <c r="D260" s="25" t="s">
        <v>2004</v>
      </c>
      <c r="E260" s="26">
        <v>8789</v>
      </c>
      <c r="F260" s="27" t="s">
        <v>24</v>
      </c>
      <c r="G260" s="25" t="s">
        <v>2240</v>
      </c>
      <c r="H260" s="27" t="s">
        <v>2241</v>
      </c>
      <c r="I260" s="28" t="s">
        <v>2242</v>
      </c>
      <c r="J260" s="29">
        <v>356045</v>
      </c>
      <c r="K260" s="30"/>
      <c r="L260" s="1"/>
      <c r="M260" s="2"/>
    </row>
    <row r="261" spans="2:13" ht="12.75" customHeight="1">
      <c r="B261" s="24" t="s">
        <v>2002</v>
      </c>
      <c r="C261" s="25" t="s">
        <v>2003</v>
      </c>
      <c r="D261" s="25" t="s">
        <v>2004</v>
      </c>
      <c r="E261" s="26">
        <v>9414</v>
      </c>
      <c r="F261" s="27" t="s">
        <v>24</v>
      </c>
      <c r="G261" s="25" t="s">
        <v>2240</v>
      </c>
      <c r="H261" s="27" t="s">
        <v>2277</v>
      </c>
      <c r="I261" s="28" t="s">
        <v>2278</v>
      </c>
      <c r="J261" s="29">
        <v>243900</v>
      </c>
      <c r="K261" s="30"/>
      <c r="L261" s="1"/>
      <c r="M261" s="2"/>
    </row>
    <row r="262" spans="2:13" ht="12.75" customHeight="1">
      <c r="B262" s="24" t="s">
        <v>2002</v>
      </c>
      <c r="C262" s="25" t="s">
        <v>2003</v>
      </c>
      <c r="D262" s="25" t="s">
        <v>2004</v>
      </c>
      <c r="E262" s="26">
        <v>9414</v>
      </c>
      <c r="F262" s="27" t="s">
        <v>24</v>
      </c>
      <c r="G262" s="25" t="s">
        <v>2240</v>
      </c>
      <c r="H262" s="27" t="s">
        <v>2277</v>
      </c>
      <c r="I262" s="28" t="s">
        <v>2278</v>
      </c>
      <c r="J262" s="29">
        <v>27550</v>
      </c>
      <c r="K262" s="30"/>
      <c r="L262" s="1"/>
      <c r="M262" s="2"/>
    </row>
    <row r="263" spans="2:13" ht="12.75" customHeight="1">
      <c r="B263" s="24" t="s">
        <v>2002</v>
      </c>
      <c r="C263" s="25" t="s">
        <v>2003</v>
      </c>
      <c r="D263" s="25" t="s">
        <v>2004</v>
      </c>
      <c r="E263" s="26">
        <v>9539</v>
      </c>
      <c r="F263" s="27" t="s">
        <v>24</v>
      </c>
      <c r="G263" s="25" t="s">
        <v>2240</v>
      </c>
      <c r="H263" s="27" t="s">
        <v>2283</v>
      </c>
      <c r="I263" s="28" t="s">
        <v>2284</v>
      </c>
      <c r="J263" s="29">
        <v>131405</v>
      </c>
      <c r="K263" s="30"/>
      <c r="L263" s="1"/>
      <c r="M263" s="2"/>
    </row>
    <row r="264" spans="2:13" ht="12.75" customHeight="1">
      <c r="B264" s="24" t="s">
        <v>2002</v>
      </c>
      <c r="C264" s="25" t="s">
        <v>2003</v>
      </c>
      <c r="D264" s="25" t="s">
        <v>2004</v>
      </c>
      <c r="E264" s="26">
        <v>9539</v>
      </c>
      <c r="F264" s="27" t="s">
        <v>24</v>
      </c>
      <c r="G264" s="25" t="s">
        <v>2240</v>
      </c>
      <c r="H264" s="27" t="s">
        <v>2283</v>
      </c>
      <c r="I264" s="28" t="s">
        <v>2284</v>
      </c>
      <c r="J264" s="29">
        <v>4595</v>
      </c>
      <c r="K264" s="30"/>
      <c r="L264" s="1"/>
      <c r="M264" s="2"/>
    </row>
    <row r="265" spans="2:13" ht="12.75" customHeight="1">
      <c r="B265" s="24" t="s">
        <v>2002</v>
      </c>
      <c r="C265" s="25" t="s">
        <v>2003</v>
      </c>
      <c r="D265" s="25" t="s">
        <v>2004</v>
      </c>
      <c r="E265" s="26">
        <v>11904</v>
      </c>
      <c r="F265" s="27" t="s">
        <v>24</v>
      </c>
      <c r="G265" s="25" t="s">
        <v>2240</v>
      </c>
      <c r="H265" s="27" t="s">
        <v>2310</v>
      </c>
      <c r="I265" s="28" t="s">
        <v>2311</v>
      </c>
      <c r="J265" s="29">
        <v>104050</v>
      </c>
      <c r="K265" s="30"/>
      <c r="L265" s="1"/>
      <c r="M265" s="2"/>
    </row>
    <row r="266" spans="2:13" ht="12.75" customHeight="1">
      <c r="B266" s="24" t="s">
        <v>2002</v>
      </c>
      <c r="C266" s="25" t="s">
        <v>2003</v>
      </c>
      <c r="D266" s="25" t="s">
        <v>2004</v>
      </c>
      <c r="E266" s="26">
        <v>11553</v>
      </c>
      <c r="F266" s="27" t="s">
        <v>24</v>
      </c>
      <c r="G266" s="25" t="s">
        <v>2307</v>
      </c>
      <c r="H266" s="27" t="s">
        <v>561</v>
      </c>
      <c r="I266" s="28" t="s">
        <v>562</v>
      </c>
      <c r="J266" s="29">
        <v>65800</v>
      </c>
      <c r="K266" s="30"/>
      <c r="L266" s="1"/>
      <c r="M266" s="2"/>
    </row>
    <row r="267" spans="2:13" ht="12.75" customHeight="1">
      <c r="B267" s="24" t="s">
        <v>2002</v>
      </c>
      <c r="C267" s="25" t="s">
        <v>2003</v>
      </c>
      <c r="D267" s="25" t="s">
        <v>2004</v>
      </c>
      <c r="E267" s="26">
        <v>11553</v>
      </c>
      <c r="F267" s="27" t="s">
        <v>24</v>
      </c>
      <c r="G267" s="25" t="s">
        <v>2307</v>
      </c>
      <c r="H267" s="27" t="s">
        <v>561</v>
      </c>
      <c r="I267" s="28" t="s">
        <v>562</v>
      </c>
      <c r="J267" s="29">
        <v>113650</v>
      </c>
      <c r="K267" s="30"/>
      <c r="L267" s="1"/>
      <c r="M267" s="2"/>
    </row>
    <row r="268" spans="2:13" ht="12.75" customHeight="1">
      <c r="B268" s="24" t="s">
        <v>2002</v>
      </c>
      <c r="C268" s="25" t="s">
        <v>2003</v>
      </c>
      <c r="D268" s="25" t="s">
        <v>2004</v>
      </c>
      <c r="E268" s="26">
        <v>11553</v>
      </c>
      <c r="F268" s="27" t="s">
        <v>24</v>
      </c>
      <c r="G268" s="25" t="s">
        <v>2307</v>
      </c>
      <c r="H268" s="27" t="s">
        <v>561</v>
      </c>
      <c r="I268" s="28" t="s">
        <v>562</v>
      </c>
      <c r="J268" s="29">
        <v>41325</v>
      </c>
      <c r="K268" s="30"/>
      <c r="L268" s="1"/>
      <c r="M268" s="2"/>
    </row>
    <row r="269" spans="2:13" ht="12.75" customHeight="1">
      <c r="B269" s="24" t="s">
        <v>2002</v>
      </c>
      <c r="C269" s="25" t="s">
        <v>2003</v>
      </c>
      <c r="D269" s="25" t="s">
        <v>2004</v>
      </c>
      <c r="E269" s="26">
        <v>14845</v>
      </c>
      <c r="F269" s="27" t="s">
        <v>24</v>
      </c>
      <c r="G269" s="25" t="s">
        <v>2342</v>
      </c>
      <c r="H269" s="27" t="s">
        <v>2031</v>
      </c>
      <c r="I269" s="28" t="s">
        <v>2032</v>
      </c>
      <c r="J269" s="29">
        <v>145500</v>
      </c>
      <c r="K269" s="30"/>
      <c r="L269" s="1"/>
      <c r="M269" s="2"/>
    </row>
    <row r="270" spans="2:13" ht="12.75" customHeight="1">
      <c r="B270" s="24" t="s">
        <v>2002</v>
      </c>
      <c r="C270" s="25" t="s">
        <v>2003</v>
      </c>
      <c r="D270" s="25" t="s">
        <v>2004</v>
      </c>
      <c r="E270" s="26">
        <v>14845</v>
      </c>
      <c r="F270" s="27" t="s">
        <v>24</v>
      </c>
      <c r="G270" s="25" t="s">
        <v>2342</v>
      </c>
      <c r="H270" s="27" t="s">
        <v>2031</v>
      </c>
      <c r="I270" s="28" t="s">
        <v>2032</v>
      </c>
      <c r="J270" s="29">
        <v>55100</v>
      </c>
      <c r="K270" s="30"/>
      <c r="L270" s="1"/>
      <c r="M270" s="2"/>
    </row>
    <row r="271" spans="2:13" ht="12.75" customHeight="1">
      <c r="B271" s="24" t="s">
        <v>2002</v>
      </c>
      <c r="C271" s="25" t="s">
        <v>2003</v>
      </c>
      <c r="D271" s="25" t="s">
        <v>2004</v>
      </c>
      <c r="E271" s="26">
        <v>14845</v>
      </c>
      <c r="F271" s="27" t="s">
        <v>24</v>
      </c>
      <c r="G271" s="25" t="s">
        <v>2342</v>
      </c>
      <c r="H271" s="27" t="s">
        <v>2031</v>
      </c>
      <c r="I271" s="28" t="s">
        <v>2032</v>
      </c>
      <c r="J271" s="29">
        <v>312000</v>
      </c>
      <c r="K271" s="30"/>
      <c r="L271" s="1"/>
      <c r="M271" s="2"/>
    </row>
    <row r="272" spans="2:13" ht="12.75" customHeight="1">
      <c r="B272" s="24" t="s">
        <v>2002</v>
      </c>
      <c r="C272" s="25" t="s">
        <v>2003</v>
      </c>
      <c r="D272" s="25" t="s">
        <v>2004</v>
      </c>
      <c r="E272" s="26">
        <v>16032</v>
      </c>
      <c r="F272" s="27" t="s">
        <v>24</v>
      </c>
      <c r="G272" s="25" t="s">
        <v>2342</v>
      </c>
      <c r="H272" s="27" t="s">
        <v>2389</v>
      </c>
      <c r="I272" s="28" t="s">
        <v>2390</v>
      </c>
      <c r="J272" s="29">
        <v>53800</v>
      </c>
      <c r="K272" s="30"/>
      <c r="L272" s="1"/>
      <c r="M272" s="2"/>
    </row>
    <row r="273" spans="2:13" ht="12.75" customHeight="1">
      <c r="B273" s="24" t="s">
        <v>2002</v>
      </c>
      <c r="C273" s="25" t="s">
        <v>2003</v>
      </c>
      <c r="D273" s="25" t="s">
        <v>2004</v>
      </c>
      <c r="E273" s="26">
        <v>21243</v>
      </c>
      <c r="F273" s="27" t="s">
        <v>24</v>
      </c>
      <c r="G273" s="25" t="s">
        <v>2478</v>
      </c>
      <c r="H273" s="27" t="s">
        <v>2479</v>
      </c>
      <c r="I273" s="28" t="s">
        <v>2480</v>
      </c>
      <c r="J273" s="29">
        <v>65800</v>
      </c>
      <c r="K273" s="30"/>
      <c r="L273" s="1"/>
      <c r="M273" s="2"/>
    </row>
    <row r="274" spans="2:13" ht="12.75" customHeight="1">
      <c r="B274" s="24" t="s">
        <v>2002</v>
      </c>
      <c r="C274" s="25" t="s">
        <v>2003</v>
      </c>
      <c r="D274" s="25" t="s">
        <v>2004</v>
      </c>
      <c r="E274" s="26">
        <v>21313</v>
      </c>
      <c r="F274" s="27" t="s">
        <v>24</v>
      </c>
      <c r="G274" s="25" t="s">
        <v>2478</v>
      </c>
      <c r="H274" s="27" t="s">
        <v>2485</v>
      </c>
      <c r="I274" s="28" t="s">
        <v>2486</v>
      </c>
      <c r="J274" s="29">
        <v>134615</v>
      </c>
      <c r="K274" s="30"/>
      <c r="L274" s="1"/>
      <c r="M274" s="2"/>
    </row>
    <row r="275" spans="2:13" ht="12.75" customHeight="1">
      <c r="B275" s="24" t="s">
        <v>2002</v>
      </c>
      <c r="C275" s="25" t="s">
        <v>2003</v>
      </c>
      <c r="D275" s="25" t="s">
        <v>2004</v>
      </c>
      <c r="E275" s="26">
        <v>21647</v>
      </c>
      <c r="F275" s="27" t="s">
        <v>24</v>
      </c>
      <c r="G275" s="25" t="s">
        <v>2478</v>
      </c>
      <c r="H275" s="27" t="s">
        <v>2498</v>
      </c>
      <c r="I275" s="28" t="s">
        <v>2499</v>
      </c>
      <c r="J275" s="29">
        <v>74100</v>
      </c>
      <c r="K275" s="30"/>
      <c r="L275" s="1"/>
      <c r="M275" s="2"/>
    </row>
    <row r="276" spans="2:13" ht="12.75" customHeight="1">
      <c r="B276" s="24" t="s">
        <v>2002</v>
      </c>
      <c r="C276" s="25" t="s">
        <v>2003</v>
      </c>
      <c r="D276" s="25" t="s">
        <v>2004</v>
      </c>
      <c r="E276" s="26">
        <v>3016</v>
      </c>
      <c r="F276" s="27" t="s">
        <v>24</v>
      </c>
      <c r="G276" s="25" t="s">
        <v>2104</v>
      </c>
      <c r="H276" s="27" t="s">
        <v>426</v>
      </c>
      <c r="I276" s="28" t="s">
        <v>427</v>
      </c>
      <c r="J276" s="29">
        <v>68800</v>
      </c>
      <c r="K276" s="30"/>
      <c r="L276" s="1"/>
      <c r="M276" s="2"/>
    </row>
    <row r="277" spans="2:13" ht="12.75" customHeight="1">
      <c r="B277" s="24" t="s">
        <v>2002</v>
      </c>
      <c r="C277" s="25" t="s">
        <v>2003</v>
      </c>
      <c r="D277" s="25" t="s">
        <v>2004</v>
      </c>
      <c r="E277" s="26">
        <v>3063</v>
      </c>
      <c r="F277" s="27" t="s">
        <v>24</v>
      </c>
      <c r="G277" s="25" t="s">
        <v>2104</v>
      </c>
      <c r="H277" s="27" t="s">
        <v>1683</v>
      </c>
      <c r="I277" s="28" t="s">
        <v>1684</v>
      </c>
      <c r="J277" s="29">
        <v>416100</v>
      </c>
      <c r="K277" s="30"/>
      <c r="L277" s="1"/>
      <c r="M277" s="2"/>
    </row>
    <row r="278" spans="2:13" ht="12.75" customHeight="1">
      <c r="B278" s="24" t="s">
        <v>2002</v>
      </c>
      <c r="C278" s="25" t="s">
        <v>2003</v>
      </c>
      <c r="D278" s="25" t="s">
        <v>2004</v>
      </c>
      <c r="E278" s="26">
        <v>3063</v>
      </c>
      <c r="F278" s="27" t="s">
        <v>24</v>
      </c>
      <c r="G278" s="25" t="s">
        <v>2104</v>
      </c>
      <c r="H278" s="27" t="s">
        <v>1683</v>
      </c>
      <c r="I278" s="28" t="s">
        <v>1684</v>
      </c>
      <c r="J278" s="29">
        <v>27550</v>
      </c>
      <c r="K278" s="30"/>
      <c r="L278" s="1"/>
      <c r="M278" s="2"/>
    </row>
    <row r="279" spans="2:13" ht="12.75" customHeight="1">
      <c r="B279" s="24" t="s">
        <v>2002</v>
      </c>
      <c r="C279" s="25" t="s">
        <v>2003</v>
      </c>
      <c r="D279" s="25" t="s">
        <v>2004</v>
      </c>
      <c r="E279" s="26">
        <v>7004</v>
      </c>
      <c r="F279" s="27" t="s">
        <v>24</v>
      </c>
      <c r="G279" s="25" t="s">
        <v>2219</v>
      </c>
      <c r="H279" s="27" t="s">
        <v>2220</v>
      </c>
      <c r="I279" s="28" t="s">
        <v>2221</v>
      </c>
      <c r="J279" s="29">
        <v>75500</v>
      </c>
      <c r="K279" s="30"/>
      <c r="L279" s="1"/>
      <c r="M279" s="2"/>
    </row>
    <row r="280" spans="2:13" ht="12.75" customHeight="1">
      <c r="B280" s="24" t="s">
        <v>2002</v>
      </c>
      <c r="C280" s="25" t="s">
        <v>2003</v>
      </c>
      <c r="D280" s="25" t="s">
        <v>2004</v>
      </c>
      <c r="E280" s="26">
        <v>7004</v>
      </c>
      <c r="F280" s="27" t="s">
        <v>24</v>
      </c>
      <c r="G280" s="25" t="s">
        <v>2219</v>
      </c>
      <c r="H280" s="27" t="s">
        <v>2220</v>
      </c>
      <c r="I280" s="28" t="s">
        <v>2221</v>
      </c>
      <c r="J280" s="29">
        <v>27550</v>
      </c>
      <c r="K280" s="30"/>
      <c r="L280" s="1"/>
      <c r="M280" s="2"/>
    </row>
    <row r="281" spans="2:13" ht="12.75" customHeight="1">
      <c r="B281" s="24" t="s">
        <v>2002</v>
      </c>
      <c r="C281" s="25" t="s">
        <v>2003</v>
      </c>
      <c r="D281" s="25" t="s">
        <v>2004</v>
      </c>
      <c r="E281" s="26">
        <v>9291</v>
      </c>
      <c r="F281" s="27" t="s">
        <v>24</v>
      </c>
      <c r="G281" s="25" t="s">
        <v>2219</v>
      </c>
      <c r="H281" s="27" t="s">
        <v>2270</v>
      </c>
      <c r="I281" s="28" t="s">
        <v>2271</v>
      </c>
      <c r="J281" s="29">
        <v>53800</v>
      </c>
      <c r="K281" s="30"/>
      <c r="L281" s="1"/>
      <c r="M281" s="2"/>
    </row>
    <row r="282" spans="2:13" ht="12.75" customHeight="1">
      <c r="B282" s="24" t="s">
        <v>2002</v>
      </c>
      <c r="C282" s="25" t="s">
        <v>2003</v>
      </c>
      <c r="D282" s="25" t="s">
        <v>2004</v>
      </c>
      <c r="E282" s="26">
        <v>9136</v>
      </c>
      <c r="F282" s="27" t="s">
        <v>24</v>
      </c>
      <c r="G282" s="25" t="s">
        <v>2260</v>
      </c>
      <c r="H282" s="27" t="s">
        <v>1633</v>
      </c>
      <c r="I282" s="28" t="s">
        <v>1634</v>
      </c>
      <c r="J282" s="29">
        <v>53800</v>
      </c>
      <c r="K282" s="30"/>
      <c r="L282" s="1"/>
      <c r="M282" s="2"/>
    </row>
    <row r="283" spans="2:13" ht="12.75" customHeight="1">
      <c r="B283" s="24" t="s">
        <v>2002</v>
      </c>
      <c r="C283" s="25" t="s">
        <v>2003</v>
      </c>
      <c r="D283" s="25" t="s">
        <v>2004</v>
      </c>
      <c r="E283" s="26">
        <v>9136</v>
      </c>
      <c r="F283" s="27" t="s">
        <v>24</v>
      </c>
      <c r="G283" s="25" t="s">
        <v>2260</v>
      </c>
      <c r="H283" s="27" t="s">
        <v>1633</v>
      </c>
      <c r="I283" s="28" t="s">
        <v>1634</v>
      </c>
      <c r="J283" s="29">
        <v>82650</v>
      </c>
      <c r="K283" s="30"/>
      <c r="L283" s="1"/>
      <c r="M283" s="2"/>
    </row>
    <row r="284" spans="2:13" ht="12.75" customHeight="1">
      <c r="B284" s="24" t="s">
        <v>2002</v>
      </c>
      <c r="C284" s="25" t="s">
        <v>2003</v>
      </c>
      <c r="D284" s="25" t="s">
        <v>2004</v>
      </c>
      <c r="E284" s="26">
        <v>12148</v>
      </c>
      <c r="F284" s="27" t="s">
        <v>24</v>
      </c>
      <c r="G284" s="25" t="s">
        <v>2326</v>
      </c>
      <c r="H284" s="27" t="s">
        <v>1538</v>
      </c>
      <c r="I284" s="28" t="s">
        <v>1539</v>
      </c>
      <c r="J284" s="29">
        <v>132600</v>
      </c>
      <c r="K284" s="30"/>
      <c r="L284" s="1"/>
      <c r="M284" s="2"/>
    </row>
    <row r="285" spans="2:13" ht="12.75" customHeight="1">
      <c r="B285" s="24" t="s">
        <v>2002</v>
      </c>
      <c r="C285" s="25" t="s">
        <v>2003</v>
      </c>
      <c r="D285" s="25" t="s">
        <v>2004</v>
      </c>
      <c r="E285" s="26">
        <v>15987</v>
      </c>
      <c r="F285" s="27" t="s">
        <v>24</v>
      </c>
      <c r="G285" s="25" t="s">
        <v>2361</v>
      </c>
      <c r="H285" s="27" t="s">
        <v>2362</v>
      </c>
      <c r="I285" s="28" t="s">
        <v>2363</v>
      </c>
      <c r="J285" s="29">
        <v>68800</v>
      </c>
      <c r="K285" s="30"/>
      <c r="L285" s="1"/>
      <c r="M285" s="2"/>
    </row>
    <row r="286" spans="2:13" ht="12.75" customHeight="1">
      <c r="B286" s="24" t="s">
        <v>2002</v>
      </c>
      <c r="C286" s="25" t="s">
        <v>2003</v>
      </c>
      <c r="D286" s="25" t="s">
        <v>2004</v>
      </c>
      <c r="E286" s="26">
        <v>20862</v>
      </c>
      <c r="F286" s="27" t="s">
        <v>24</v>
      </c>
      <c r="G286" s="25" t="s">
        <v>2361</v>
      </c>
      <c r="H286" s="27" t="s">
        <v>2444</v>
      </c>
      <c r="I286" s="28" t="s">
        <v>2445</v>
      </c>
      <c r="J286" s="29">
        <v>609325</v>
      </c>
      <c r="K286" s="30"/>
      <c r="L286" s="1"/>
      <c r="M286" s="2"/>
    </row>
    <row r="287" spans="2:13" ht="12.75" customHeight="1">
      <c r="B287" s="24" t="s">
        <v>2002</v>
      </c>
      <c r="C287" s="25" t="s">
        <v>2003</v>
      </c>
      <c r="D287" s="25" t="s">
        <v>2004</v>
      </c>
      <c r="E287" s="26">
        <v>20862</v>
      </c>
      <c r="F287" s="27" t="s">
        <v>24</v>
      </c>
      <c r="G287" s="25" t="s">
        <v>2361</v>
      </c>
      <c r="H287" s="27" t="s">
        <v>2444</v>
      </c>
      <c r="I287" s="28" t="s">
        <v>2445</v>
      </c>
      <c r="J287" s="29">
        <v>1359420</v>
      </c>
      <c r="K287" s="30"/>
      <c r="L287" s="1"/>
      <c r="M287" s="2"/>
    </row>
    <row r="288" spans="2:13" ht="12.75" customHeight="1">
      <c r="B288" s="24" t="s">
        <v>2002</v>
      </c>
      <c r="C288" s="25" t="s">
        <v>2003</v>
      </c>
      <c r="D288" s="25" t="s">
        <v>2004</v>
      </c>
      <c r="E288" s="26">
        <v>20862</v>
      </c>
      <c r="F288" s="27" t="s">
        <v>24</v>
      </c>
      <c r="G288" s="25" t="s">
        <v>2361</v>
      </c>
      <c r="H288" s="27" t="s">
        <v>2444</v>
      </c>
      <c r="I288" s="28" t="s">
        <v>2445</v>
      </c>
      <c r="J288" s="29">
        <v>561700</v>
      </c>
      <c r="K288" s="30"/>
      <c r="L288" s="1"/>
      <c r="M288" s="2"/>
    </row>
    <row r="289" spans="2:13" ht="12.75" customHeight="1">
      <c r="B289" s="24" t="s">
        <v>2002</v>
      </c>
      <c r="C289" s="25" t="s">
        <v>2003</v>
      </c>
      <c r="D289" s="25" t="s">
        <v>2004</v>
      </c>
      <c r="E289" s="26">
        <v>20862</v>
      </c>
      <c r="F289" s="27" t="s">
        <v>24</v>
      </c>
      <c r="G289" s="25" t="s">
        <v>2361</v>
      </c>
      <c r="H289" s="27" t="s">
        <v>2444</v>
      </c>
      <c r="I289" s="28" t="s">
        <v>2445</v>
      </c>
      <c r="J289" s="29">
        <v>31065</v>
      </c>
      <c r="K289" s="30"/>
      <c r="L289" s="1"/>
      <c r="M289" s="2"/>
    </row>
    <row r="290" spans="2:13" ht="12.75" customHeight="1">
      <c r="B290" s="24" t="s">
        <v>2002</v>
      </c>
      <c r="C290" s="25" t="s">
        <v>2003</v>
      </c>
      <c r="D290" s="25" t="s">
        <v>2004</v>
      </c>
      <c r="E290" s="26">
        <v>20862</v>
      </c>
      <c r="F290" s="27" t="s">
        <v>24</v>
      </c>
      <c r="G290" s="25" t="s">
        <v>2361</v>
      </c>
      <c r="H290" s="27" t="s">
        <v>2444</v>
      </c>
      <c r="I290" s="28" t="s">
        <v>2445</v>
      </c>
      <c r="J290" s="29">
        <v>68875</v>
      </c>
      <c r="K290" s="30"/>
      <c r="L290" s="1"/>
      <c r="M290" s="2"/>
    </row>
    <row r="291" spans="2:13" ht="12.75" customHeight="1">
      <c r="B291" s="24" t="s">
        <v>2002</v>
      </c>
      <c r="C291" s="25" t="s">
        <v>2003</v>
      </c>
      <c r="D291" s="25" t="s">
        <v>2004</v>
      </c>
      <c r="E291" s="26">
        <v>19843</v>
      </c>
      <c r="F291" s="27" t="s">
        <v>24</v>
      </c>
      <c r="G291" s="25" t="s">
        <v>2422</v>
      </c>
      <c r="H291" s="27" t="s">
        <v>1397</v>
      </c>
      <c r="I291" s="28" t="s">
        <v>1398</v>
      </c>
      <c r="J291" s="29">
        <v>93100</v>
      </c>
      <c r="K291" s="30"/>
      <c r="L291" s="1"/>
      <c r="M291" s="2"/>
    </row>
    <row r="292" spans="2:13" ht="12.75" customHeight="1">
      <c r="B292" s="24" t="s">
        <v>2002</v>
      </c>
      <c r="C292" s="25" t="s">
        <v>2003</v>
      </c>
      <c r="D292" s="25" t="s">
        <v>2004</v>
      </c>
      <c r="E292" s="26">
        <v>22326</v>
      </c>
      <c r="F292" s="27" t="s">
        <v>24</v>
      </c>
      <c r="G292" s="25" t="s">
        <v>2501</v>
      </c>
      <c r="H292" s="27" t="s">
        <v>2502</v>
      </c>
      <c r="I292" s="28" t="s">
        <v>2503</v>
      </c>
      <c r="J292" s="29">
        <v>69100</v>
      </c>
      <c r="K292" s="30"/>
      <c r="L292" s="1"/>
      <c r="M292" s="2"/>
    </row>
    <row r="293" spans="2:13" ht="12.75" customHeight="1">
      <c r="B293" s="24" t="s">
        <v>2002</v>
      </c>
      <c r="C293" s="25" t="s">
        <v>2003</v>
      </c>
      <c r="D293" s="25" t="s">
        <v>2004</v>
      </c>
      <c r="E293" s="26">
        <v>22326</v>
      </c>
      <c r="F293" s="27" t="s">
        <v>24</v>
      </c>
      <c r="G293" s="25" t="s">
        <v>2501</v>
      </c>
      <c r="H293" s="27" t="s">
        <v>2502</v>
      </c>
      <c r="I293" s="28" t="s">
        <v>2503</v>
      </c>
      <c r="J293" s="29">
        <v>308200</v>
      </c>
      <c r="K293" s="30"/>
      <c r="L293" s="1"/>
      <c r="M293" s="2"/>
    </row>
    <row r="294" spans="2:13" ht="12.75" customHeight="1">
      <c r="B294" s="24" t="s">
        <v>2002</v>
      </c>
      <c r="C294" s="25" t="s">
        <v>2003</v>
      </c>
      <c r="D294" s="25" t="s">
        <v>2004</v>
      </c>
      <c r="E294" s="26">
        <v>1222</v>
      </c>
      <c r="F294" s="27" t="s">
        <v>111</v>
      </c>
      <c r="G294" s="25" t="s">
        <v>2025</v>
      </c>
      <c r="H294" s="27" t="s">
        <v>821</v>
      </c>
      <c r="I294" s="28" t="s">
        <v>822</v>
      </c>
      <c r="J294" s="29">
        <v>10000</v>
      </c>
      <c r="K294" s="30"/>
      <c r="L294" s="1"/>
      <c r="M294" s="2"/>
    </row>
    <row r="295" spans="2:13" ht="12.75" customHeight="1">
      <c r="B295" s="24" t="s">
        <v>2002</v>
      </c>
      <c r="C295" s="25" t="s">
        <v>2003</v>
      </c>
      <c r="D295" s="25" t="s">
        <v>2004</v>
      </c>
      <c r="E295" s="26">
        <v>1222</v>
      </c>
      <c r="F295" s="27" t="s">
        <v>111</v>
      </c>
      <c r="G295" s="25" t="s">
        <v>2025</v>
      </c>
      <c r="H295" s="27" t="s">
        <v>821</v>
      </c>
      <c r="I295" s="28" t="s">
        <v>822</v>
      </c>
      <c r="J295" s="29">
        <v>90000</v>
      </c>
      <c r="K295" s="30"/>
      <c r="L295" s="1"/>
      <c r="M295" s="2"/>
    </row>
    <row r="296" spans="2:13" ht="12.75" customHeight="1">
      <c r="B296" s="24" t="s">
        <v>2002</v>
      </c>
      <c r="C296" s="25" t="s">
        <v>2003</v>
      </c>
      <c r="D296" s="25" t="s">
        <v>2004</v>
      </c>
      <c r="E296" s="26">
        <v>24980</v>
      </c>
      <c r="F296" s="27" t="s">
        <v>24</v>
      </c>
      <c r="G296" s="25" t="s">
        <v>2025</v>
      </c>
      <c r="H296" s="27" t="s">
        <v>2539</v>
      </c>
      <c r="I296" s="28" t="s">
        <v>2540</v>
      </c>
      <c r="J296" s="29">
        <v>94795</v>
      </c>
      <c r="K296" s="30"/>
      <c r="L296" s="1"/>
      <c r="M296" s="2"/>
    </row>
    <row r="297" spans="2:13" ht="12.75" customHeight="1">
      <c r="B297" s="24" t="s">
        <v>2002</v>
      </c>
      <c r="C297" s="25" t="s">
        <v>2003</v>
      </c>
      <c r="D297" s="25" t="s">
        <v>2004</v>
      </c>
      <c r="E297" s="26">
        <v>24980</v>
      </c>
      <c r="F297" s="27" t="s">
        <v>24</v>
      </c>
      <c r="G297" s="25" t="s">
        <v>2025</v>
      </c>
      <c r="H297" s="27" t="s">
        <v>2539</v>
      </c>
      <c r="I297" s="28" t="s">
        <v>2540</v>
      </c>
      <c r="J297" s="29">
        <v>60900</v>
      </c>
      <c r="K297" s="30"/>
      <c r="L297" s="1"/>
      <c r="M297" s="2"/>
    </row>
    <row r="298" spans="2:13" ht="12.75" customHeight="1">
      <c r="B298" s="24" t="s">
        <v>2002</v>
      </c>
      <c r="C298" s="25" t="s">
        <v>2003</v>
      </c>
      <c r="D298" s="25" t="s">
        <v>2004</v>
      </c>
      <c r="E298" s="26">
        <v>24980</v>
      </c>
      <c r="F298" s="27" t="s">
        <v>24</v>
      </c>
      <c r="G298" s="25" t="s">
        <v>2025</v>
      </c>
      <c r="H298" s="27" t="s">
        <v>2539</v>
      </c>
      <c r="I298" s="28" t="s">
        <v>2540</v>
      </c>
      <c r="J298" s="29">
        <v>1259600</v>
      </c>
      <c r="K298" s="30"/>
      <c r="L298" s="1"/>
      <c r="M298" s="2"/>
    </row>
    <row r="299" spans="2:13" ht="12.75" customHeight="1">
      <c r="B299" s="24" t="s">
        <v>2002</v>
      </c>
      <c r="C299" s="25" t="s">
        <v>2003</v>
      </c>
      <c r="D299" s="25" t="s">
        <v>2004</v>
      </c>
      <c r="E299" s="26">
        <v>24980</v>
      </c>
      <c r="F299" s="27" t="s">
        <v>24</v>
      </c>
      <c r="G299" s="25" t="s">
        <v>2025</v>
      </c>
      <c r="H299" s="27" t="s">
        <v>2539</v>
      </c>
      <c r="I299" s="28" t="s">
        <v>2540</v>
      </c>
      <c r="J299" s="29">
        <v>442125</v>
      </c>
      <c r="K299" s="30"/>
      <c r="L299" s="1"/>
      <c r="M299" s="2"/>
    </row>
    <row r="300" spans="2:13" ht="12.75" customHeight="1">
      <c r="B300" s="24" t="s">
        <v>2002</v>
      </c>
      <c r="C300" s="25" t="s">
        <v>2003</v>
      </c>
      <c r="D300" s="25" t="s">
        <v>2004</v>
      </c>
      <c r="E300" s="26">
        <v>28171</v>
      </c>
      <c r="F300" s="27" t="s">
        <v>24</v>
      </c>
      <c r="G300" s="25" t="s">
        <v>2025</v>
      </c>
      <c r="H300" s="27" t="s">
        <v>2583</v>
      </c>
      <c r="I300" s="28" t="s">
        <v>2584</v>
      </c>
      <c r="J300" s="29">
        <v>306475</v>
      </c>
      <c r="K300" s="30"/>
      <c r="L300" s="1"/>
      <c r="M300" s="2"/>
    </row>
    <row r="301" spans="2:13" ht="12.75" customHeight="1">
      <c r="B301" s="24" t="s">
        <v>2002</v>
      </c>
      <c r="C301" s="25" t="s">
        <v>2003</v>
      </c>
      <c r="D301" s="25" t="s">
        <v>2004</v>
      </c>
      <c r="E301" s="26">
        <v>28394</v>
      </c>
      <c r="F301" s="27" t="s">
        <v>24</v>
      </c>
      <c r="G301" s="25" t="s">
        <v>2025</v>
      </c>
      <c r="H301" s="27" t="s">
        <v>2597</v>
      </c>
      <c r="I301" s="28" t="s">
        <v>2598</v>
      </c>
      <c r="J301" s="29">
        <v>198400</v>
      </c>
      <c r="K301" s="30"/>
      <c r="L301" s="1"/>
      <c r="M301" s="2"/>
    </row>
    <row r="302" spans="2:13" ht="12.75" customHeight="1">
      <c r="B302" s="24" t="s">
        <v>2002</v>
      </c>
      <c r="C302" s="25" t="s">
        <v>2003</v>
      </c>
      <c r="D302" s="25" t="s">
        <v>2004</v>
      </c>
      <c r="E302" s="26">
        <v>1713</v>
      </c>
      <c r="F302" s="27" t="s">
        <v>24</v>
      </c>
      <c r="G302" s="25" t="s">
        <v>2055</v>
      </c>
      <c r="H302" s="27" t="s">
        <v>2056</v>
      </c>
      <c r="I302" s="28" t="s">
        <v>2057</v>
      </c>
      <c r="J302" s="29">
        <v>327700</v>
      </c>
      <c r="K302" s="30"/>
      <c r="L302" s="1"/>
      <c r="M302" s="2"/>
    </row>
    <row r="303" spans="2:13" ht="12.75" customHeight="1">
      <c r="B303" s="24" t="s">
        <v>2002</v>
      </c>
      <c r="C303" s="25" t="s">
        <v>2003</v>
      </c>
      <c r="D303" s="25" t="s">
        <v>2004</v>
      </c>
      <c r="E303" s="26">
        <v>1774</v>
      </c>
      <c r="F303" s="27" t="s">
        <v>14</v>
      </c>
      <c r="G303" s="25" t="s">
        <v>2064</v>
      </c>
      <c r="H303" s="27" t="s">
        <v>2065</v>
      </c>
      <c r="I303" s="28" t="s">
        <v>2066</v>
      </c>
      <c r="J303" s="29">
        <v>747930</v>
      </c>
      <c r="K303" s="30"/>
      <c r="L303" s="1"/>
      <c r="M303" s="2"/>
    </row>
    <row r="304" spans="2:13" ht="12.75" customHeight="1">
      <c r="B304" s="24" t="s">
        <v>2002</v>
      </c>
      <c r="C304" s="25" t="s">
        <v>2003</v>
      </c>
      <c r="D304" s="25" t="s">
        <v>2004</v>
      </c>
      <c r="E304" s="26">
        <v>2981</v>
      </c>
      <c r="F304" s="27" t="s">
        <v>24</v>
      </c>
      <c r="G304" s="25" t="s">
        <v>2064</v>
      </c>
      <c r="H304" s="27" t="s">
        <v>551</v>
      </c>
      <c r="I304" s="28" t="s">
        <v>552</v>
      </c>
      <c r="J304" s="29">
        <v>31000</v>
      </c>
      <c r="K304" s="30"/>
      <c r="L304" s="1"/>
      <c r="M304" s="2"/>
    </row>
    <row r="305" spans="2:13" ht="12.75" customHeight="1">
      <c r="B305" s="24" t="s">
        <v>2002</v>
      </c>
      <c r="C305" s="25" t="s">
        <v>2003</v>
      </c>
      <c r="D305" s="25" t="s">
        <v>2004</v>
      </c>
      <c r="E305" s="26">
        <v>2981</v>
      </c>
      <c r="F305" s="27" t="s">
        <v>24</v>
      </c>
      <c r="G305" s="25" t="s">
        <v>2064</v>
      </c>
      <c r="H305" s="27" t="s">
        <v>551</v>
      </c>
      <c r="I305" s="28" t="s">
        <v>552</v>
      </c>
      <c r="J305" s="29">
        <v>13775</v>
      </c>
      <c r="K305" s="30"/>
      <c r="L305" s="1"/>
      <c r="M305" s="2"/>
    </row>
    <row r="306" spans="2:13" ht="12.75" customHeight="1">
      <c r="B306" s="24" t="s">
        <v>2002</v>
      </c>
      <c r="C306" s="25" t="s">
        <v>2003</v>
      </c>
      <c r="D306" s="25" t="s">
        <v>2004</v>
      </c>
      <c r="E306" s="26">
        <v>4576</v>
      </c>
      <c r="F306" s="27" t="s">
        <v>24</v>
      </c>
      <c r="G306" s="25" t="s">
        <v>2179</v>
      </c>
      <c r="H306" s="27" t="s">
        <v>2180</v>
      </c>
      <c r="I306" s="28" t="s">
        <v>2181</v>
      </c>
      <c r="J306" s="29">
        <v>123500</v>
      </c>
      <c r="K306" s="30"/>
      <c r="L306" s="1"/>
      <c r="M306" s="2"/>
    </row>
    <row r="307" spans="2:13" ht="12.75" customHeight="1">
      <c r="B307" s="24" t="s">
        <v>2002</v>
      </c>
      <c r="C307" s="25" t="s">
        <v>2003</v>
      </c>
      <c r="D307" s="25" t="s">
        <v>2004</v>
      </c>
      <c r="E307" s="26">
        <v>4576</v>
      </c>
      <c r="F307" s="27" t="s">
        <v>24</v>
      </c>
      <c r="G307" s="25" t="s">
        <v>2179</v>
      </c>
      <c r="H307" s="27" t="s">
        <v>2180</v>
      </c>
      <c r="I307" s="28" t="s">
        <v>2181</v>
      </c>
      <c r="J307" s="29">
        <v>31000</v>
      </c>
      <c r="K307" s="30"/>
      <c r="L307" s="1"/>
      <c r="M307" s="2"/>
    </row>
    <row r="308" spans="2:13" ht="12.75" customHeight="1">
      <c r="B308" s="24" t="s">
        <v>2002</v>
      </c>
      <c r="C308" s="25" t="s">
        <v>2003</v>
      </c>
      <c r="D308" s="25" t="s">
        <v>2004</v>
      </c>
      <c r="E308" s="26">
        <v>4576</v>
      </c>
      <c r="F308" s="27" t="s">
        <v>24</v>
      </c>
      <c r="G308" s="25" t="s">
        <v>2179</v>
      </c>
      <c r="H308" s="27" t="s">
        <v>2180</v>
      </c>
      <c r="I308" s="28" t="s">
        <v>2181</v>
      </c>
      <c r="J308" s="29">
        <v>27550</v>
      </c>
      <c r="K308" s="30"/>
      <c r="L308" s="1"/>
      <c r="M308" s="2"/>
    </row>
    <row r="309" spans="2:13" ht="12.75" customHeight="1">
      <c r="B309" s="24" t="s">
        <v>2002</v>
      </c>
      <c r="C309" s="25" t="s">
        <v>2003</v>
      </c>
      <c r="D309" s="25" t="s">
        <v>2004</v>
      </c>
      <c r="E309" s="26">
        <v>9349</v>
      </c>
      <c r="F309" s="27" t="s">
        <v>24</v>
      </c>
      <c r="G309" s="25" t="s">
        <v>2272</v>
      </c>
      <c r="H309" s="27" t="s">
        <v>399</v>
      </c>
      <c r="I309" s="28" t="s">
        <v>400</v>
      </c>
      <c r="J309" s="29">
        <v>60500</v>
      </c>
      <c r="K309" s="30"/>
      <c r="L309" s="1"/>
      <c r="M309" s="2"/>
    </row>
    <row r="310" spans="2:13" ht="12.75" customHeight="1">
      <c r="B310" s="24" t="s">
        <v>2002</v>
      </c>
      <c r="C310" s="25" t="s">
        <v>2003</v>
      </c>
      <c r="D310" s="25" t="s">
        <v>2004</v>
      </c>
      <c r="E310" s="26">
        <v>13397</v>
      </c>
      <c r="F310" s="27" t="s">
        <v>24</v>
      </c>
      <c r="G310" s="25" t="s">
        <v>2332</v>
      </c>
      <c r="H310" s="27" t="s">
        <v>2333</v>
      </c>
      <c r="I310" s="28" t="s">
        <v>2334</v>
      </c>
      <c r="J310" s="29">
        <v>78800</v>
      </c>
      <c r="K310" s="30"/>
      <c r="L310" s="1"/>
      <c r="M310" s="2"/>
    </row>
    <row r="311" spans="2:13" ht="12.75" customHeight="1">
      <c r="B311" s="24" t="s">
        <v>2002</v>
      </c>
      <c r="C311" s="25" t="s">
        <v>2003</v>
      </c>
      <c r="D311" s="25" t="s">
        <v>2004</v>
      </c>
      <c r="E311" s="26">
        <v>14156</v>
      </c>
      <c r="F311" s="27" t="s">
        <v>24</v>
      </c>
      <c r="G311" s="25" t="s">
        <v>2338</v>
      </c>
      <c r="H311" s="27" t="s">
        <v>2339</v>
      </c>
      <c r="I311" s="28" t="s">
        <v>2340</v>
      </c>
      <c r="J311" s="29">
        <v>78800</v>
      </c>
      <c r="K311" s="30"/>
      <c r="L311" s="1"/>
      <c r="M311" s="2"/>
    </row>
    <row r="312" spans="2:13" ht="12.75" customHeight="1">
      <c r="B312" s="24" t="s">
        <v>2002</v>
      </c>
      <c r="C312" s="25" t="s">
        <v>2003</v>
      </c>
      <c r="D312" s="25" t="s">
        <v>2004</v>
      </c>
      <c r="E312" s="26">
        <v>14156</v>
      </c>
      <c r="F312" s="27" t="s">
        <v>24</v>
      </c>
      <c r="G312" s="25" t="s">
        <v>2338</v>
      </c>
      <c r="H312" s="27" t="s">
        <v>2339</v>
      </c>
      <c r="I312" s="28" t="s">
        <v>2340</v>
      </c>
      <c r="J312" s="29">
        <v>68875</v>
      </c>
      <c r="K312" s="30"/>
      <c r="L312" s="1"/>
      <c r="M312" s="2"/>
    </row>
    <row r="313" spans="2:13" ht="12.75" customHeight="1">
      <c r="B313" s="24" t="s">
        <v>2002</v>
      </c>
      <c r="C313" s="25" t="s">
        <v>2003</v>
      </c>
      <c r="D313" s="25" t="s">
        <v>2004</v>
      </c>
      <c r="E313" s="26">
        <v>21844</v>
      </c>
      <c r="F313" s="27" t="s">
        <v>24</v>
      </c>
      <c r="G313" s="25" t="s">
        <v>2500</v>
      </c>
      <c r="H313" s="27" t="s">
        <v>522</v>
      </c>
      <c r="I313" s="28" t="s">
        <v>523</v>
      </c>
      <c r="J313" s="29">
        <v>85687</v>
      </c>
      <c r="K313" s="30"/>
      <c r="L313" s="1"/>
      <c r="M313" s="2"/>
    </row>
    <row r="314" spans="2:13" ht="12.75" customHeight="1">
      <c r="B314" s="24" t="s">
        <v>2002</v>
      </c>
      <c r="C314" s="25" t="s">
        <v>2003</v>
      </c>
      <c r="D314" s="25" t="s">
        <v>2004</v>
      </c>
      <c r="E314" s="26">
        <v>21844</v>
      </c>
      <c r="F314" s="27" t="s">
        <v>24</v>
      </c>
      <c r="G314" s="25" t="s">
        <v>2500</v>
      </c>
      <c r="H314" s="27" t="s">
        <v>522</v>
      </c>
      <c r="I314" s="28" t="s">
        <v>523</v>
      </c>
      <c r="J314" s="29">
        <v>779779</v>
      </c>
      <c r="K314" s="30"/>
      <c r="L314" s="1"/>
      <c r="M314" s="2"/>
    </row>
    <row r="315" spans="2:13" ht="12.75" customHeight="1">
      <c r="B315" s="24" t="s">
        <v>2002</v>
      </c>
      <c r="C315" s="25" t="s">
        <v>2003</v>
      </c>
      <c r="D315" s="25" t="s">
        <v>2004</v>
      </c>
      <c r="E315" s="26">
        <v>21844</v>
      </c>
      <c r="F315" s="27" t="s">
        <v>24</v>
      </c>
      <c r="G315" s="25" t="s">
        <v>2500</v>
      </c>
      <c r="H315" s="27" t="s">
        <v>522</v>
      </c>
      <c r="I315" s="28" t="s">
        <v>523</v>
      </c>
      <c r="J315" s="29">
        <v>18815</v>
      </c>
      <c r="K315" s="30"/>
      <c r="L315" s="1"/>
      <c r="M315" s="2"/>
    </row>
    <row r="316" spans="2:13" ht="12.75" customHeight="1">
      <c r="B316" s="24" t="s">
        <v>2002</v>
      </c>
      <c r="C316" s="25" t="s">
        <v>2003</v>
      </c>
      <c r="D316" s="25" t="s">
        <v>2004</v>
      </c>
      <c r="E316" s="26">
        <v>21844</v>
      </c>
      <c r="F316" s="27" t="s">
        <v>24</v>
      </c>
      <c r="G316" s="25" t="s">
        <v>2500</v>
      </c>
      <c r="H316" s="27" t="s">
        <v>522</v>
      </c>
      <c r="I316" s="28" t="s">
        <v>523</v>
      </c>
      <c r="J316" s="29">
        <v>4865084</v>
      </c>
      <c r="K316" s="30"/>
      <c r="L316" s="1"/>
      <c r="M316" s="2"/>
    </row>
    <row r="317" spans="2:13" ht="12.75" customHeight="1">
      <c r="B317" s="24" t="s">
        <v>2002</v>
      </c>
      <c r="C317" s="25" t="s">
        <v>2003</v>
      </c>
      <c r="D317" s="25" t="s">
        <v>2004</v>
      </c>
      <c r="E317" s="26">
        <v>21844</v>
      </c>
      <c r="F317" s="27" t="s">
        <v>24</v>
      </c>
      <c r="G317" s="25" t="s">
        <v>2500</v>
      </c>
      <c r="H317" s="27" t="s">
        <v>522</v>
      </c>
      <c r="I317" s="28" t="s">
        <v>523</v>
      </c>
      <c r="J317" s="29">
        <v>1125864</v>
      </c>
      <c r="K317" s="30"/>
      <c r="L317" s="1"/>
      <c r="M317" s="2"/>
    </row>
    <row r="318" spans="2:13" ht="12.75" customHeight="1">
      <c r="B318" s="24" t="s">
        <v>2002</v>
      </c>
      <c r="C318" s="25" t="s">
        <v>2003</v>
      </c>
      <c r="D318" s="25" t="s">
        <v>2004</v>
      </c>
      <c r="E318" s="26">
        <v>21844</v>
      </c>
      <c r="F318" s="27" t="s">
        <v>24</v>
      </c>
      <c r="G318" s="25" t="s">
        <v>2500</v>
      </c>
      <c r="H318" s="27" t="s">
        <v>522</v>
      </c>
      <c r="I318" s="28" t="s">
        <v>523</v>
      </c>
      <c r="J318" s="29">
        <v>39216</v>
      </c>
      <c r="K318" s="30"/>
      <c r="L318" s="1"/>
      <c r="M318" s="2"/>
    </row>
    <row r="319" spans="2:13" ht="12.75" customHeight="1">
      <c r="B319" s="24" t="s">
        <v>2002</v>
      </c>
      <c r="C319" s="25" t="s">
        <v>2003</v>
      </c>
      <c r="D319" s="25" t="s">
        <v>2004</v>
      </c>
      <c r="E319" s="26">
        <v>3291</v>
      </c>
      <c r="F319" s="27" t="s">
        <v>14</v>
      </c>
      <c r="G319" s="25" t="s">
        <v>2139</v>
      </c>
      <c r="H319" s="27" t="s">
        <v>2140</v>
      </c>
      <c r="I319" s="28" t="s">
        <v>2141</v>
      </c>
      <c r="J319" s="29">
        <v>530132</v>
      </c>
      <c r="K319" s="30"/>
      <c r="L319" s="1"/>
      <c r="M319" s="2"/>
    </row>
    <row r="320" spans="2:13" ht="12.75" customHeight="1">
      <c r="B320" s="24" t="s">
        <v>2002</v>
      </c>
      <c r="C320" s="25" t="s">
        <v>2003</v>
      </c>
      <c r="D320" s="25" t="s">
        <v>2004</v>
      </c>
      <c r="E320" s="26">
        <v>3023</v>
      </c>
      <c r="F320" s="27" t="s">
        <v>24</v>
      </c>
      <c r="G320" s="25" t="s">
        <v>2105</v>
      </c>
      <c r="H320" s="27" t="s">
        <v>2106</v>
      </c>
      <c r="I320" s="28" t="s">
        <v>2107</v>
      </c>
      <c r="J320" s="29">
        <v>224800</v>
      </c>
      <c r="K320" s="30"/>
      <c r="L320" s="1"/>
      <c r="M320" s="2"/>
    </row>
    <row r="321" spans="2:13" ht="12.75" customHeight="1">
      <c r="B321" s="24" t="s">
        <v>2002</v>
      </c>
      <c r="C321" s="25" t="s">
        <v>2003</v>
      </c>
      <c r="D321" s="25" t="s">
        <v>2004</v>
      </c>
      <c r="E321" s="26">
        <v>3023</v>
      </c>
      <c r="F321" s="27" t="s">
        <v>24</v>
      </c>
      <c r="G321" s="25" t="s">
        <v>2105</v>
      </c>
      <c r="H321" s="27" t="s">
        <v>2106</v>
      </c>
      <c r="I321" s="28" t="s">
        <v>2107</v>
      </c>
      <c r="J321" s="29">
        <v>27550</v>
      </c>
      <c r="K321" s="30"/>
      <c r="L321" s="1"/>
      <c r="M321" s="2"/>
    </row>
    <row r="322" spans="2:13" ht="12.75" customHeight="1">
      <c r="B322" s="24" t="s">
        <v>2002</v>
      </c>
      <c r="C322" s="25" t="s">
        <v>2003</v>
      </c>
      <c r="D322" s="25" t="s">
        <v>2004</v>
      </c>
      <c r="E322" s="26">
        <v>3119</v>
      </c>
      <c r="F322" s="27" t="s">
        <v>24</v>
      </c>
      <c r="G322" s="25" t="s">
        <v>2105</v>
      </c>
      <c r="H322" s="27" t="s">
        <v>2129</v>
      </c>
      <c r="I322" s="28" t="s">
        <v>2130</v>
      </c>
      <c r="J322" s="29">
        <v>199800</v>
      </c>
      <c r="K322" s="30"/>
      <c r="L322" s="1"/>
      <c r="M322" s="2"/>
    </row>
    <row r="323" spans="2:13" ht="12.75" customHeight="1">
      <c r="B323" s="24" t="s">
        <v>2002</v>
      </c>
      <c r="C323" s="25" t="s">
        <v>2003</v>
      </c>
      <c r="D323" s="25" t="s">
        <v>2004</v>
      </c>
      <c r="E323" s="26">
        <v>3129</v>
      </c>
      <c r="F323" s="27" t="s">
        <v>24</v>
      </c>
      <c r="G323" s="25" t="s">
        <v>2105</v>
      </c>
      <c r="H323" s="27" t="s">
        <v>2134</v>
      </c>
      <c r="I323" s="28" t="s">
        <v>2135</v>
      </c>
      <c r="J323" s="29">
        <v>279765</v>
      </c>
      <c r="K323" s="30"/>
      <c r="L323" s="1"/>
      <c r="M323" s="2"/>
    </row>
    <row r="324" spans="2:13" ht="12.75" customHeight="1">
      <c r="B324" s="24" t="s">
        <v>2002</v>
      </c>
      <c r="C324" s="25" t="s">
        <v>2003</v>
      </c>
      <c r="D324" s="25" t="s">
        <v>2004</v>
      </c>
      <c r="E324" s="26">
        <v>3129</v>
      </c>
      <c r="F324" s="27" t="s">
        <v>24</v>
      </c>
      <c r="G324" s="25" t="s">
        <v>2105</v>
      </c>
      <c r="H324" s="27" t="s">
        <v>2134</v>
      </c>
      <c r="I324" s="28" t="s">
        <v>2135</v>
      </c>
      <c r="J324" s="29">
        <v>78800</v>
      </c>
      <c r="K324" s="30"/>
      <c r="L324" s="1"/>
      <c r="M324" s="2"/>
    </row>
    <row r="325" spans="2:13" ht="12.75" customHeight="1">
      <c r="B325" s="24" t="s">
        <v>2002</v>
      </c>
      <c r="C325" s="25" t="s">
        <v>2003</v>
      </c>
      <c r="D325" s="25" t="s">
        <v>2004</v>
      </c>
      <c r="E325" s="26">
        <v>7000</v>
      </c>
      <c r="F325" s="27" t="s">
        <v>24</v>
      </c>
      <c r="G325" s="25" t="s">
        <v>2214</v>
      </c>
      <c r="H325" s="27" t="s">
        <v>2215</v>
      </c>
      <c r="I325" s="28" t="s">
        <v>2216</v>
      </c>
      <c r="J325" s="29">
        <v>131405</v>
      </c>
      <c r="K325" s="30"/>
      <c r="L325" s="1"/>
      <c r="M325" s="2"/>
    </row>
    <row r="326" spans="2:13" ht="12.75" customHeight="1">
      <c r="B326" s="24" t="s">
        <v>2002</v>
      </c>
      <c r="C326" s="25" t="s">
        <v>2003</v>
      </c>
      <c r="D326" s="25" t="s">
        <v>2004</v>
      </c>
      <c r="E326" s="26">
        <v>7000</v>
      </c>
      <c r="F326" s="27" t="s">
        <v>24</v>
      </c>
      <c r="G326" s="25" t="s">
        <v>2214</v>
      </c>
      <c r="H326" s="27" t="s">
        <v>2215</v>
      </c>
      <c r="I326" s="28" t="s">
        <v>2216</v>
      </c>
      <c r="J326" s="29">
        <v>4595</v>
      </c>
      <c r="K326" s="30"/>
      <c r="L326" s="1"/>
      <c r="M326" s="2"/>
    </row>
    <row r="327" spans="2:13" ht="12.75" customHeight="1">
      <c r="B327" s="24" t="s">
        <v>2002</v>
      </c>
      <c r="C327" s="25" t="s">
        <v>2004</v>
      </c>
      <c r="D327" s="25" t="s">
        <v>1134</v>
      </c>
      <c r="E327" s="26">
        <v>7536</v>
      </c>
      <c r="F327" s="27" t="s">
        <v>24</v>
      </c>
      <c r="G327" s="25" t="s">
        <v>2224</v>
      </c>
      <c r="H327" s="27" t="s">
        <v>280</v>
      </c>
      <c r="I327" s="28" t="s">
        <v>281</v>
      </c>
      <c r="J327" s="29">
        <v>2425990</v>
      </c>
      <c r="K327" s="30"/>
      <c r="L327" s="1"/>
      <c r="M327" s="2"/>
    </row>
    <row r="328" spans="2:13" ht="12.75" customHeight="1">
      <c r="B328" s="24" t="s">
        <v>2002</v>
      </c>
      <c r="C328" s="25" t="s">
        <v>2003</v>
      </c>
      <c r="D328" s="25" t="s">
        <v>2004</v>
      </c>
      <c r="E328" s="26">
        <v>12015</v>
      </c>
      <c r="F328" s="27" t="s">
        <v>24</v>
      </c>
      <c r="G328" s="25" t="s">
        <v>2312</v>
      </c>
      <c r="H328" s="27" t="s">
        <v>2129</v>
      </c>
      <c r="I328" s="28" t="s">
        <v>2130</v>
      </c>
      <c r="J328" s="29">
        <v>62100</v>
      </c>
      <c r="K328" s="30"/>
      <c r="L328" s="1"/>
      <c r="M328" s="2"/>
    </row>
    <row r="329" spans="2:13" ht="12.75" customHeight="1">
      <c r="B329" s="24" t="s">
        <v>2002</v>
      </c>
      <c r="C329" s="25" t="s">
        <v>2003</v>
      </c>
      <c r="D329" s="25" t="s">
        <v>2004</v>
      </c>
      <c r="E329" s="26">
        <v>20165</v>
      </c>
      <c r="F329" s="27" t="s">
        <v>24</v>
      </c>
      <c r="G329" s="25" t="s">
        <v>2430</v>
      </c>
      <c r="H329" s="27" t="s">
        <v>2431</v>
      </c>
      <c r="I329" s="28" t="s">
        <v>2432</v>
      </c>
      <c r="J329" s="29">
        <v>272905</v>
      </c>
      <c r="K329" s="30"/>
      <c r="L329" s="1"/>
      <c r="M329" s="2"/>
    </row>
    <row r="330" spans="2:13" ht="12.75" customHeight="1">
      <c r="B330" s="24" t="s">
        <v>2002</v>
      </c>
      <c r="C330" s="25" t="s">
        <v>2003</v>
      </c>
      <c r="D330" s="25" t="s">
        <v>2004</v>
      </c>
      <c r="E330" s="26">
        <v>20952</v>
      </c>
      <c r="F330" s="27" t="s">
        <v>24</v>
      </c>
      <c r="G330" s="25" t="s">
        <v>2430</v>
      </c>
      <c r="H330" s="27" t="s">
        <v>2468</v>
      </c>
      <c r="I330" s="28" t="s">
        <v>2469</v>
      </c>
      <c r="J330" s="29">
        <v>76500</v>
      </c>
      <c r="K330" s="30"/>
      <c r="L330" s="1"/>
      <c r="M330" s="2"/>
    </row>
    <row r="331" spans="2:13" ht="12.75" customHeight="1">
      <c r="B331" s="24" t="s">
        <v>2002</v>
      </c>
      <c r="C331" s="25" t="s">
        <v>2003</v>
      </c>
      <c r="D331" s="25" t="s">
        <v>2004</v>
      </c>
      <c r="E331" s="26">
        <v>59</v>
      </c>
      <c r="F331" s="27" t="s">
        <v>24</v>
      </c>
      <c r="G331" s="25" t="s">
        <v>2005</v>
      </c>
      <c r="H331" s="27" t="s">
        <v>524</v>
      </c>
      <c r="I331" s="28" t="s">
        <v>525</v>
      </c>
      <c r="J331" s="29">
        <v>109700</v>
      </c>
      <c r="K331" s="30"/>
      <c r="L331" s="1"/>
      <c r="M331" s="2"/>
    </row>
    <row r="332" spans="2:13" ht="12.75" customHeight="1">
      <c r="B332" s="24" t="s">
        <v>2002</v>
      </c>
      <c r="C332" s="25" t="s">
        <v>2003</v>
      </c>
      <c r="D332" s="25" t="s">
        <v>2004</v>
      </c>
      <c r="E332" s="26">
        <v>24979</v>
      </c>
      <c r="F332" s="27" t="s">
        <v>24</v>
      </c>
      <c r="G332" s="25" t="s">
        <v>2005</v>
      </c>
      <c r="H332" s="27" t="s">
        <v>2537</v>
      </c>
      <c r="I332" s="28" t="s">
        <v>2538</v>
      </c>
      <c r="J332" s="29">
        <v>68800</v>
      </c>
      <c r="K332" s="30"/>
      <c r="L332" s="1"/>
      <c r="M332" s="2"/>
    </row>
    <row r="333" spans="2:13" ht="12.75" customHeight="1">
      <c r="B333" s="24" t="s">
        <v>2002</v>
      </c>
      <c r="C333" s="25" t="s">
        <v>2003</v>
      </c>
      <c r="D333" s="25" t="s">
        <v>2004</v>
      </c>
      <c r="E333" s="26">
        <v>24979</v>
      </c>
      <c r="F333" s="27" t="s">
        <v>24</v>
      </c>
      <c r="G333" s="25" t="s">
        <v>2005</v>
      </c>
      <c r="H333" s="27" t="s">
        <v>2537</v>
      </c>
      <c r="I333" s="28" t="s">
        <v>2538</v>
      </c>
      <c r="J333" s="29">
        <v>41325</v>
      </c>
      <c r="K333" s="30"/>
      <c r="L333" s="1"/>
      <c r="M333" s="2"/>
    </row>
    <row r="334" spans="2:13" ht="12.75" customHeight="1">
      <c r="B334" s="24" t="s">
        <v>2002</v>
      </c>
      <c r="C334" s="25" t="s">
        <v>2003</v>
      </c>
      <c r="D334" s="25" t="s">
        <v>2004</v>
      </c>
      <c r="E334" s="26">
        <v>28320</v>
      </c>
      <c r="F334" s="27" t="s">
        <v>24</v>
      </c>
      <c r="G334" s="25" t="s">
        <v>2591</v>
      </c>
      <c r="H334" s="27" t="s">
        <v>2247</v>
      </c>
      <c r="I334" s="28" t="s">
        <v>2248</v>
      </c>
      <c r="J334" s="29">
        <v>116500</v>
      </c>
      <c r="K334" s="30"/>
      <c r="L334" s="1"/>
      <c r="M334" s="2"/>
    </row>
    <row r="335" spans="2:13" ht="12.75" customHeight="1">
      <c r="B335" s="24" t="s">
        <v>2002</v>
      </c>
      <c r="C335" s="25" t="s">
        <v>2003</v>
      </c>
      <c r="D335" s="25" t="s">
        <v>2004</v>
      </c>
      <c r="E335" s="26">
        <v>1005</v>
      </c>
      <c r="F335" s="27" t="s">
        <v>24</v>
      </c>
      <c r="G335" s="25" t="s">
        <v>2019</v>
      </c>
      <c r="H335" s="27" t="s">
        <v>2020</v>
      </c>
      <c r="I335" s="28" t="s">
        <v>2021</v>
      </c>
      <c r="J335" s="29">
        <v>523100</v>
      </c>
      <c r="K335" s="30"/>
      <c r="L335" s="1"/>
      <c r="M335" s="2"/>
    </row>
    <row r="336" spans="2:13" ht="12.75" customHeight="1">
      <c r="B336" s="24" t="s">
        <v>2002</v>
      </c>
      <c r="C336" s="25" t="s">
        <v>2003</v>
      </c>
      <c r="D336" s="25" t="s">
        <v>2004</v>
      </c>
      <c r="E336" s="26">
        <v>1005</v>
      </c>
      <c r="F336" s="27" t="s">
        <v>24</v>
      </c>
      <c r="G336" s="25" t="s">
        <v>2019</v>
      </c>
      <c r="H336" s="27" t="s">
        <v>2020</v>
      </c>
      <c r="I336" s="28" t="s">
        <v>2021</v>
      </c>
      <c r="J336" s="29">
        <v>74400</v>
      </c>
      <c r="K336" s="30"/>
      <c r="L336" s="1"/>
      <c r="M336" s="2"/>
    </row>
    <row r="337" spans="2:13" ht="12.75" customHeight="1">
      <c r="B337" s="24" t="s">
        <v>2002</v>
      </c>
      <c r="C337" s="25" t="s">
        <v>2003</v>
      </c>
      <c r="D337" s="25" t="s">
        <v>2004</v>
      </c>
      <c r="E337" s="26">
        <v>1005</v>
      </c>
      <c r="F337" s="27" t="s">
        <v>24</v>
      </c>
      <c r="G337" s="25" t="s">
        <v>2019</v>
      </c>
      <c r="H337" s="27" t="s">
        <v>2020</v>
      </c>
      <c r="I337" s="28" t="s">
        <v>2021</v>
      </c>
      <c r="J337" s="29">
        <v>3715460</v>
      </c>
      <c r="K337" s="30"/>
      <c r="L337" s="1"/>
      <c r="M337" s="2"/>
    </row>
    <row r="338" spans="2:13" ht="12.75" customHeight="1">
      <c r="B338" s="24" t="s">
        <v>2002</v>
      </c>
      <c r="C338" s="25" t="s">
        <v>2003</v>
      </c>
      <c r="D338" s="25" t="s">
        <v>2004</v>
      </c>
      <c r="E338" s="26">
        <v>1005</v>
      </c>
      <c r="F338" s="27" t="s">
        <v>24</v>
      </c>
      <c r="G338" s="25" t="s">
        <v>2019</v>
      </c>
      <c r="H338" s="27" t="s">
        <v>2020</v>
      </c>
      <c r="I338" s="28" t="s">
        <v>2021</v>
      </c>
      <c r="J338" s="29">
        <v>580000</v>
      </c>
      <c r="K338" s="30"/>
      <c r="L338" s="1"/>
      <c r="M338" s="2"/>
    </row>
    <row r="339" spans="2:13" ht="12.75" customHeight="1">
      <c r="B339" s="24" t="s">
        <v>2002</v>
      </c>
      <c r="C339" s="25" t="s">
        <v>2003</v>
      </c>
      <c r="D339" s="25" t="s">
        <v>2004</v>
      </c>
      <c r="E339" s="26">
        <v>1341</v>
      </c>
      <c r="F339" s="27" t="s">
        <v>24</v>
      </c>
      <c r="G339" s="25" t="s">
        <v>2019</v>
      </c>
      <c r="H339" s="27" t="s">
        <v>1656</v>
      </c>
      <c r="I339" s="28" t="s">
        <v>1657</v>
      </c>
      <c r="J339" s="29">
        <v>300680</v>
      </c>
      <c r="K339" s="30"/>
      <c r="L339" s="1"/>
      <c r="M339" s="2"/>
    </row>
    <row r="340" spans="2:13" ht="12.75" customHeight="1">
      <c r="B340" s="24" t="s">
        <v>2002</v>
      </c>
      <c r="C340" s="25" t="s">
        <v>2003</v>
      </c>
      <c r="D340" s="25" t="s">
        <v>2004</v>
      </c>
      <c r="E340" s="26">
        <v>1341</v>
      </c>
      <c r="F340" s="27" t="s">
        <v>24</v>
      </c>
      <c r="G340" s="25" t="s">
        <v>2019</v>
      </c>
      <c r="H340" s="27" t="s">
        <v>1656</v>
      </c>
      <c r="I340" s="28" t="s">
        <v>1657</v>
      </c>
      <c r="J340" s="29">
        <v>72325</v>
      </c>
      <c r="K340" s="30"/>
      <c r="L340" s="1"/>
      <c r="M340" s="2"/>
    </row>
    <row r="341" spans="2:13" ht="12.75" customHeight="1">
      <c r="B341" s="24" t="s">
        <v>2002</v>
      </c>
      <c r="C341" s="25" t="s">
        <v>2003</v>
      </c>
      <c r="D341" s="25" t="s">
        <v>2004</v>
      </c>
      <c r="E341" s="26">
        <v>4521</v>
      </c>
      <c r="F341" s="27" t="s">
        <v>24</v>
      </c>
      <c r="G341" s="25" t="s">
        <v>2163</v>
      </c>
      <c r="H341" s="27" t="s">
        <v>2164</v>
      </c>
      <c r="I341" s="28" t="s">
        <v>2165</v>
      </c>
      <c r="J341" s="29">
        <v>53800</v>
      </c>
      <c r="K341" s="30"/>
      <c r="L341" s="1"/>
      <c r="M341" s="2"/>
    </row>
    <row r="342" spans="2:13" ht="12.75" customHeight="1">
      <c r="B342" s="24" t="s">
        <v>2002</v>
      </c>
      <c r="C342" s="25" t="s">
        <v>2003</v>
      </c>
      <c r="D342" s="25" t="s">
        <v>2004</v>
      </c>
      <c r="E342" s="26">
        <v>6458</v>
      </c>
      <c r="F342" s="27" t="s">
        <v>24</v>
      </c>
      <c r="G342" s="25" t="s">
        <v>2163</v>
      </c>
      <c r="H342" s="27" t="s">
        <v>2212</v>
      </c>
      <c r="I342" s="28" t="s">
        <v>2213</v>
      </c>
      <c r="J342" s="29">
        <v>257065</v>
      </c>
      <c r="K342" s="30"/>
      <c r="L342" s="1"/>
      <c r="M342" s="2"/>
    </row>
    <row r="343" spans="2:13" ht="12.75" customHeight="1">
      <c r="B343" s="24" t="s">
        <v>2002</v>
      </c>
      <c r="C343" s="25" t="s">
        <v>2003</v>
      </c>
      <c r="D343" s="25" t="s">
        <v>2004</v>
      </c>
      <c r="E343" s="26">
        <v>7720</v>
      </c>
      <c r="F343" s="27" t="s">
        <v>24</v>
      </c>
      <c r="G343" s="25" t="s">
        <v>2227</v>
      </c>
      <c r="H343" s="27" t="s">
        <v>2228</v>
      </c>
      <c r="I343" s="28" t="s">
        <v>2229</v>
      </c>
      <c r="J343" s="29">
        <v>74300</v>
      </c>
      <c r="K343" s="30"/>
      <c r="L343" s="1"/>
      <c r="M343" s="2"/>
    </row>
    <row r="344" spans="2:13" ht="12.75" customHeight="1">
      <c r="B344" s="24" t="s">
        <v>2002</v>
      </c>
      <c r="C344" s="25" t="s">
        <v>2003</v>
      </c>
      <c r="D344" s="25" t="s">
        <v>2004</v>
      </c>
      <c r="E344" s="26">
        <v>11551</v>
      </c>
      <c r="F344" s="27" t="s">
        <v>24</v>
      </c>
      <c r="G344" s="25" t="s">
        <v>2304</v>
      </c>
      <c r="H344" s="27" t="s">
        <v>2305</v>
      </c>
      <c r="I344" s="28" t="s">
        <v>2306</v>
      </c>
      <c r="J344" s="29">
        <v>271100</v>
      </c>
      <c r="K344" s="30"/>
      <c r="L344" s="1"/>
      <c r="M344" s="2"/>
    </row>
    <row r="345" spans="2:13" ht="12.75" customHeight="1">
      <c r="B345" s="24" t="s">
        <v>2002</v>
      </c>
      <c r="C345" s="25" t="s">
        <v>2003</v>
      </c>
      <c r="D345" s="25" t="s">
        <v>2004</v>
      </c>
      <c r="E345" s="26">
        <v>11551</v>
      </c>
      <c r="F345" s="27" t="s">
        <v>24</v>
      </c>
      <c r="G345" s="25" t="s">
        <v>2304</v>
      </c>
      <c r="H345" s="27" t="s">
        <v>2305</v>
      </c>
      <c r="I345" s="28" t="s">
        <v>2306</v>
      </c>
      <c r="J345" s="29">
        <v>68875</v>
      </c>
      <c r="K345" s="30"/>
      <c r="L345" s="1"/>
      <c r="M345" s="2"/>
    </row>
    <row r="346" spans="2:13" ht="12.75" customHeight="1">
      <c r="B346" s="24" t="s">
        <v>2002</v>
      </c>
      <c r="C346" s="25" t="s">
        <v>2003</v>
      </c>
      <c r="D346" s="25" t="s">
        <v>2004</v>
      </c>
      <c r="E346" s="26">
        <v>11619</v>
      </c>
      <c r="F346" s="27" t="s">
        <v>24</v>
      </c>
      <c r="G346" s="25" t="s">
        <v>2304</v>
      </c>
      <c r="H346" s="27" t="s">
        <v>2308</v>
      </c>
      <c r="I346" s="28" t="s">
        <v>2309</v>
      </c>
      <c r="J346" s="29">
        <v>113650</v>
      </c>
      <c r="K346" s="30"/>
      <c r="L346" s="1"/>
      <c r="M346" s="2"/>
    </row>
    <row r="347" spans="2:13" ht="12.75" customHeight="1">
      <c r="B347" s="24" t="s">
        <v>2002</v>
      </c>
      <c r="C347" s="25" t="s">
        <v>2003</v>
      </c>
      <c r="D347" s="25" t="s">
        <v>2004</v>
      </c>
      <c r="E347" s="26">
        <v>11619</v>
      </c>
      <c r="F347" s="27" t="s">
        <v>24</v>
      </c>
      <c r="G347" s="25" t="s">
        <v>2304</v>
      </c>
      <c r="H347" s="27" t="s">
        <v>2308</v>
      </c>
      <c r="I347" s="28" t="s">
        <v>2309</v>
      </c>
      <c r="J347" s="29">
        <v>80800</v>
      </c>
      <c r="K347" s="30"/>
      <c r="L347" s="1"/>
      <c r="M347" s="2"/>
    </row>
    <row r="348" spans="2:13" ht="12.75" customHeight="1">
      <c r="B348" s="24" t="s">
        <v>2002</v>
      </c>
      <c r="C348" s="25" t="s">
        <v>2003</v>
      </c>
      <c r="D348" s="25" t="s">
        <v>2004</v>
      </c>
      <c r="E348" s="26">
        <v>16000</v>
      </c>
      <c r="F348" s="27" t="s">
        <v>24</v>
      </c>
      <c r="G348" s="25" t="s">
        <v>2375</v>
      </c>
      <c r="H348" s="27" t="s">
        <v>1296</v>
      </c>
      <c r="I348" s="28" t="s">
        <v>1297</v>
      </c>
      <c r="J348" s="29">
        <v>60500</v>
      </c>
      <c r="K348" s="30"/>
      <c r="L348" s="1"/>
      <c r="M348" s="2"/>
    </row>
    <row r="349" spans="2:13" ht="12.75" customHeight="1">
      <c r="B349" s="24" t="s">
        <v>2002</v>
      </c>
      <c r="C349" s="25" t="s">
        <v>2003</v>
      </c>
      <c r="D349" s="25" t="s">
        <v>2004</v>
      </c>
      <c r="E349" s="26">
        <v>3005</v>
      </c>
      <c r="F349" s="27" t="s">
        <v>24</v>
      </c>
      <c r="G349" s="25" t="s">
        <v>2099</v>
      </c>
      <c r="H349" s="27" t="s">
        <v>2100</v>
      </c>
      <c r="I349" s="28" t="s">
        <v>2101</v>
      </c>
      <c r="J349" s="29">
        <v>78800</v>
      </c>
      <c r="K349" s="30"/>
      <c r="L349" s="1"/>
      <c r="M349" s="2"/>
    </row>
    <row r="350" spans="2:13" ht="12.75" customHeight="1">
      <c r="B350" s="24" t="s">
        <v>2002</v>
      </c>
      <c r="C350" s="25" t="s">
        <v>2003</v>
      </c>
      <c r="D350" s="25" t="s">
        <v>2004</v>
      </c>
      <c r="E350" s="26">
        <v>3055</v>
      </c>
      <c r="F350" s="27" t="s">
        <v>24</v>
      </c>
      <c r="G350" s="25" t="s">
        <v>2099</v>
      </c>
      <c r="H350" s="27" t="s">
        <v>2122</v>
      </c>
      <c r="I350" s="28" t="s">
        <v>2123</v>
      </c>
      <c r="J350" s="29">
        <v>168800</v>
      </c>
      <c r="K350" s="30"/>
      <c r="L350" s="1"/>
      <c r="M350" s="2"/>
    </row>
    <row r="351" spans="2:13" ht="12.75" customHeight="1">
      <c r="B351" s="24" t="s">
        <v>2002</v>
      </c>
      <c r="C351" s="25" t="s">
        <v>2003</v>
      </c>
      <c r="D351" s="25" t="s">
        <v>2004</v>
      </c>
      <c r="E351" s="26">
        <v>3055</v>
      </c>
      <c r="F351" s="27" t="s">
        <v>24</v>
      </c>
      <c r="G351" s="25" t="s">
        <v>2099</v>
      </c>
      <c r="H351" s="27" t="s">
        <v>2122</v>
      </c>
      <c r="I351" s="28" t="s">
        <v>2123</v>
      </c>
      <c r="J351" s="29">
        <v>72325</v>
      </c>
      <c r="K351" s="30"/>
      <c r="L351" s="1"/>
      <c r="M351" s="2"/>
    </row>
    <row r="352" spans="2:13" ht="12.75" customHeight="1">
      <c r="B352" s="24" t="s">
        <v>2002</v>
      </c>
      <c r="C352" s="25" t="s">
        <v>2003</v>
      </c>
      <c r="D352" s="25" t="s">
        <v>2004</v>
      </c>
      <c r="E352" s="26">
        <v>9468</v>
      </c>
      <c r="F352" s="27" t="s">
        <v>24</v>
      </c>
      <c r="G352" s="25" t="s">
        <v>2279</v>
      </c>
      <c r="H352" s="27" t="s">
        <v>1187</v>
      </c>
      <c r="I352" s="28" t="s">
        <v>1188</v>
      </c>
      <c r="J352" s="29">
        <v>248765</v>
      </c>
      <c r="K352" s="30"/>
      <c r="L352" s="1"/>
      <c r="M352" s="2"/>
    </row>
    <row r="353" spans="2:13" ht="12.75" customHeight="1">
      <c r="B353" s="24" t="s">
        <v>2002</v>
      </c>
      <c r="C353" s="25" t="s">
        <v>2003</v>
      </c>
      <c r="D353" s="25" t="s">
        <v>2004</v>
      </c>
      <c r="E353" s="26">
        <v>9468</v>
      </c>
      <c r="F353" s="27" t="s">
        <v>24</v>
      </c>
      <c r="G353" s="25" t="s">
        <v>2279</v>
      </c>
      <c r="H353" s="27" t="s">
        <v>1187</v>
      </c>
      <c r="I353" s="28" t="s">
        <v>1188</v>
      </c>
      <c r="J353" s="29">
        <v>109800</v>
      </c>
      <c r="K353" s="30"/>
      <c r="L353" s="1"/>
      <c r="M353" s="2"/>
    </row>
    <row r="354" spans="2:13" ht="12.75" customHeight="1">
      <c r="B354" s="24" t="s">
        <v>2002</v>
      </c>
      <c r="C354" s="25" t="s">
        <v>2003</v>
      </c>
      <c r="D354" s="25" t="s">
        <v>2004</v>
      </c>
      <c r="E354" s="26">
        <v>11523</v>
      </c>
      <c r="F354" s="27" t="s">
        <v>24</v>
      </c>
      <c r="G354" s="25" t="s">
        <v>2279</v>
      </c>
      <c r="H354" s="27" t="s">
        <v>2302</v>
      </c>
      <c r="I354" s="28" t="s">
        <v>2303</v>
      </c>
      <c r="J354" s="29">
        <v>73300</v>
      </c>
      <c r="K354" s="30"/>
      <c r="L354" s="1"/>
      <c r="M354" s="2"/>
    </row>
    <row r="355" spans="2:13" ht="12.75" customHeight="1">
      <c r="B355" s="24" t="s">
        <v>2002</v>
      </c>
      <c r="C355" s="25" t="s">
        <v>2003</v>
      </c>
      <c r="D355" s="25" t="s">
        <v>2004</v>
      </c>
      <c r="E355" s="26">
        <v>12263</v>
      </c>
      <c r="F355" s="27" t="s">
        <v>24</v>
      </c>
      <c r="G355" s="25" t="s">
        <v>2279</v>
      </c>
      <c r="H355" s="27" t="s">
        <v>2062</v>
      </c>
      <c r="I355" s="28" t="s">
        <v>2063</v>
      </c>
      <c r="J355" s="29">
        <v>444265</v>
      </c>
      <c r="K355" s="30"/>
      <c r="L355" s="1"/>
      <c r="M355" s="2"/>
    </row>
    <row r="356" spans="2:13" ht="12.75" customHeight="1">
      <c r="B356" s="24" t="s">
        <v>2002</v>
      </c>
      <c r="C356" s="25" t="s">
        <v>2003</v>
      </c>
      <c r="D356" s="25" t="s">
        <v>2004</v>
      </c>
      <c r="E356" s="26">
        <v>16139</v>
      </c>
      <c r="F356" s="27" t="s">
        <v>24</v>
      </c>
      <c r="G356" s="25" t="s">
        <v>2395</v>
      </c>
      <c r="H356" s="27" t="s">
        <v>2062</v>
      </c>
      <c r="I356" s="28" t="s">
        <v>2063</v>
      </c>
      <c r="J356" s="29">
        <v>31000</v>
      </c>
      <c r="K356" s="30"/>
      <c r="L356" s="1"/>
      <c r="M356" s="2"/>
    </row>
    <row r="357" spans="2:13" ht="12.75" customHeight="1">
      <c r="B357" s="24" t="s">
        <v>2002</v>
      </c>
      <c r="C357" s="25" t="s">
        <v>2003</v>
      </c>
      <c r="D357" s="25" t="s">
        <v>2004</v>
      </c>
      <c r="E357" s="26">
        <v>16139</v>
      </c>
      <c r="F357" s="27" t="s">
        <v>24</v>
      </c>
      <c r="G357" s="25" t="s">
        <v>2395</v>
      </c>
      <c r="H357" s="27" t="s">
        <v>2062</v>
      </c>
      <c r="I357" s="28" t="s">
        <v>2063</v>
      </c>
      <c r="J357" s="29">
        <v>385100</v>
      </c>
      <c r="K357" s="30"/>
      <c r="L357" s="1"/>
      <c r="M357" s="2"/>
    </row>
    <row r="358" spans="2:13" ht="12.75" customHeight="1">
      <c r="B358" s="24" t="s">
        <v>2002</v>
      </c>
      <c r="C358" s="25" t="s">
        <v>2003</v>
      </c>
      <c r="D358" s="25" t="s">
        <v>2004</v>
      </c>
      <c r="E358" s="26">
        <v>21108</v>
      </c>
      <c r="F358" s="27" t="s">
        <v>24</v>
      </c>
      <c r="G358" s="25" t="s">
        <v>2472</v>
      </c>
      <c r="H358" s="27" t="s">
        <v>2053</v>
      </c>
      <c r="I358" s="28" t="s">
        <v>2054</v>
      </c>
      <c r="J358" s="29">
        <v>311745</v>
      </c>
      <c r="K358" s="30"/>
      <c r="L358" s="1"/>
      <c r="M358" s="2"/>
    </row>
    <row r="359" spans="2:13" ht="12.75" customHeight="1">
      <c r="B359" s="24" t="s">
        <v>2002</v>
      </c>
      <c r="C359" s="25" t="s">
        <v>2003</v>
      </c>
      <c r="D359" s="25" t="s">
        <v>2004</v>
      </c>
      <c r="E359" s="26">
        <v>21139</v>
      </c>
      <c r="F359" s="27" t="s">
        <v>24</v>
      </c>
      <c r="G359" s="25" t="s">
        <v>2476</v>
      </c>
      <c r="H359" s="27" t="s">
        <v>426</v>
      </c>
      <c r="I359" s="28" t="s">
        <v>427</v>
      </c>
      <c r="J359" s="29">
        <v>76500</v>
      </c>
      <c r="K359" s="30"/>
      <c r="L359" s="1"/>
      <c r="M359" s="2"/>
    </row>
    <row r="360" spans="2:13" ht="12.75" customHeight="1">
      <c r="B360" s="24" t="s">
        <v>2002</v>
      </c>
      <c r="C360" s="25" t="s">
        <v>2003</v>
      </c>
      <c r="D360" s="25" t="s">
        <v>2004</v>
      </c>
      <c r="E360" s="26">
        <v>21353</v>
      </c>
      <c r="F360" s="27" t="s">
        <v>24</v>
      </c>
      <c r="G360" s="25" t="s">
        <v>2476</v>
      </c>
      <c r="H360" s="27" t="s">
        <v>443</v>
      </c>
      <c r="I360" s="28" t="s">
        <v>444</v>
      </c>
      <c r="J360" s="29">
        <v>60500</v>
      </c>
      <c r="K360" s="30"/>
      <c r="L360" s="1"/>
      <c r="M360" s="2"/>
    </row>
    <row r="361" spans="2:13" ht="12.75" customHeight="1">
      <c r="B361" s="24" t="s">
        <v>2002</v>
      </c>
      <c r="C361" s="25" t="s">
        <v>2003</v>
      </c>
      <c r="D361" s="25" t="s">
        <v>2004</v>
      </c>
      <c r="E361" s="26">
        <v>788</v>
      </c>
      <c r="F361" s="27" t="s">
        <v>24</v>
      </c>
      <c r="G361" s="25" t="s">
        <v>2012</v>
      </c>
      <c r="H361" s="27" t="s">
        <v>284</v>
      </c>
      <c r="I361" s="28" t="s">
        <v>285</v>
      </c>
      <c r="J361" s="29">
        <v>0</v>
      </c>
      <c r="K361" s="30" t="s">
        <v>947</v>
      </c>
      <c r="L361" s="1"/>
      <c r="M361" s="2"/>
    </row>
    <row r="362" spans="2:13" ht="12.75" customHeight="1">
      <c r="B362" s="24" t="s">
        <v>2002</v>
      </c>
      <c r="C362" s="25" t="s">
        <v>2003</v>
      </c>
      <c r="D362" s="25" t="s">
        <v>2004</v>
      </c>
      <c r="E362" s="26">
        <v>27278</v>
      </c>
      <c r="F362" s="27" t="s">
        <v>24</v>
      </c>
      <c r="G362" s="25" t="s">
        <v>2012</v>
      </c>
      <c r="H362" s="27" t="s">
        <v>2561</v>
      </c>
      <c r="I362" s="28" t="s">
        <v>2562</v>
      </c>
      <c r="J362" s="29">
        <v>93100</v>
      </c>
      <c r="K362" s="30"/>
      <c r="L362" s="1"/>
      <c r="M362" s="2"/>
    </row>
    <row r="363" spans="2:13" ht="12.75" customHeight="1">
      <c r="B363" s="24" t="s">
        <v>2002</v>
      </c>
      <c r="C363" s="25" t="s">
        <v>2003</v>
      </c>
      <c r="D363" s="25" t="s">
        <v>2004</v>
      </c>
      <c r="E363" s="26">
        <v>27285</v>
      </c>
      <c r="F363" s="27" t="s">
        <v>24</v>
      </c>
      <c r="G363" s="25" t="s">
        <v>2012</v>
      </c>
      <c r="H363" s="27" t="s">
        <v>2567</v>
      </c>
      <c r="I363" s="28" t="s">
        <v>2568</v>
      </c>
      <c r="J363" s="29">
        <v>62100</v>
      </c>
      <c r="K363" s="30"/>
      <c r="L363" s="1"/>
      <c r="M363" s="2"/>
    </row>
    <row r="364" spans="2:13" ht="12.75" customHeight="1">
      <c r="B364" s="24" t="s">
        <v>2002</v>
      </c>
      <c r="C364" s="25" t="s">
        <v>2003</v>
      </c>
      <c r="D364" s="25" t="s">
        <v>2004</v>
      </c>
      <c r="E364" s="26">
        <v>28393</v>
      </c>
      <c r="F364" s="27" t="s">
        <v>24</v>
      </c>
      <c r="G364" s="25" t="s">
        <v>2012</v>
      </c>
      <c r="H364" s="27" t="s">
        <v>2595</v>
      </c>
      <c r="I364" s="28" t="s">
        <v>2596</v>
      </c>
      <c r="J364" s="29">
        <v>471100</v>
      </c>
      <c r="K364" s="30"/>
      <c r="L364" s="1"/>
      <c r="M364" s="2"/>
    </row>
    <row r="365" spans="2:13" ht="12.75" customHeight="1">
      <c r="B365" s="24" t="s">
        <v>2002</v>
      </c>
      <c r="C365" s="25" t="s">
        <v>2003</v>
      </c>
      <c r="D365" s="25" t="s">
        <v>2004</v>
      </c>
      <c r="E365" s="26">
        <v>28438</v>
      </c>
      <c r="F365" s="27" t="s">
        <v>24</v>
      </c>
      <c r="G365" s="25" t="s">
        <v>2012</v>
      </c>
      <c r="H365" s="27" t="s">
        <v>2601</v>
      </c>
      <c r="I365" s="28" t="s">
        <v>2602</v>
      </c>
      <c r="J365" s="29">
        <v>157625</v>
      </c>
      <c r="K365" s="30"/>
      <c r="L365" s="1"/>
      <c r="M365" s="2"/>
    </row>
    <row r="366" spans="2:13" ht="12.75" customHeight="1">
      <c r="B366" s="24" t="s">
        <v>2002</v>
      </c>
      <c r="C366" s="25" t="s">
        <v>2003</v>
      </c>
      <c r="D366" s="25" t="s">
        <v>2004</v>
      </c>
      <c r="E366" s="26">
        <v>1221</v>
      </c>
      <c r="F366" s="27" t="s">
        <v>14</v>
      </c>
      <c r="G366" s="25" t="s">
        <v>2022</v>
      </c>
      <c r="H366" s="27" t="s">
        <v>2023</v>
      </c>
      <c r="I366" s="28" t="s">
        <v>2024</v>
      </c>
      <c r="J366" s="29">
        <v>455200</v>
      </c>
      <c r="K366" s="30"/>
      <c r="L366" s="1"/>
      <c r="M366" s="2"/>
    </row>
    <row r="367" spans="2:13" ht="12.75" customHeight="1">
      <c r="B367" s="24" t="s">
        <v>2002</v>
      </c>
      <c r="C367" s="25" t="s">
        <v>2003</v>
      </c>
      <c r="D367" s="25" t="s">
        <v>2004</v>
      </c>
      <c r="E367" s="26">
        <v>1221</v>
      </c>
      <c r="F367" s="27" t="s">
        <v>14</v>
      </c>
      <c r="G367" s="25" t="s">
        <v>2022</v>
      </c>
      <c r="H367" s="27" t="s">
        <v>2023</v>
      </c>
      <c r="I367" s="28" t="s">
        <v>2024</v>
      </c>
      <c r="J367" s="29">
        <v>40000</v>
      </c>
      <c r="K367" s="30"/>
      <c r="L367" s="1"/>
      <c r="M367" s="2"/>
    </row>
    <row r="368" spans="2:13" ht="12.75" customHeight="1">
      <c r="B368" s="24" t="s">
        <v>2002</v>
      </c>
      <c r="C368" s="25" t="s">
        <v>2003</v>
      </c>
      <c r="D368" s="25" t="s">
        <v>2004</v>
      </c>
      <c r="E368" s="26">
        <v>4674</v>
      </c>
      <c r="F368" s="27" t="s">
        <v>14</v>
      </c>
      <c r="G368" s="25" t="s">
        <v>2022</v>
      </c>
      <c r="H368" s="27" t="s">
        <v>2191</v>
      </c>
      <c r="I368" s="28" t="s">
        <v>2192</v>
      </c>
      <c r="J368" s="29">
        <v>314100</v>
      </c>
      <c r="K368" s="30"/>
      <c r="L368" s="1"/>
      <c r="M368" s="2"/>
    </row>
    <row r="369" spans="2:13" ht="12.75" customHeight="1">
      <c r="B369" s="24" t="s">
        <v>2002</v>
      </c>
      <c r="C369" s="25" t="s">
        <v>2003</v>
      </c>
      <c r="D369" s="25" t="s">
        <v>2004</v>
      </c>
      <c r="E369" s="26">
        <v>3003</v>
      </c>
      <c r="F369" s="27" t="s">
        <v>24</v>
      </c>
      <c r="G369" s="25" t="s">
        <v>2098</v>
      </c>
      <c r="H369" s="27" t="s">
        <v>873</v>
      </c>
      <c r="I369" s="28" t="s">
        <v>874</v>
      </c>
      <c r="J369" s="29">
        <v>78800</v>
      </c>
      <c r="K369" s="30"/>
      <c r="L369" s="1"/>
      <c r="M369" s="2"/>
    </row>
    <row r="370" spans="2:13" ht="12.75" customHeight="1">
      <c r="B370" s="24" t="s">
        <v>2002</v>
      </c>
      <c r="C370" s="25" t="s">
        <v>2003</v>
      </c>
      <c r="D370" s="25" t="s">
        <v>2004</v>
      </c>
      <c r="E370" s="26">
        <v>4195</v>
      </c>
      <c r="F370" s="27" t="s">
        <v>24</v>
      </c>
      <c r="G370" s="25" t="s">
        <v>2143</v>
      </c>
      <c r="H370" s="27" t="s">
        <v>2144</v>
      </c>
      <c r="I370" s="28" t="s">
        <v>2145</v>
      </c>
      <c r="J370" s="29">
        <v>148400</v>
      </c>
      <c r="K370" s="30"/>
      <c r="L370" s="1"/>
      <c r="M370" s="2"/>
    </row>
    <row r="371" spans="2:13" ht="12.75" customHeight="1">
      <c r="B371" s="24" t="s">
        <v>2002</v>
      </c>
      <c r="C371" s="25" t="s">
        <v>2003</v>
      </c>
      <c r="D371" s="25" t="s">
        <v>2004</v>
      </c>
      <c r="E371" s="26">
        <v>4370</v>
      </c>
      <c r="F371" s="27" t="s">
        <v>111</v>
      </c>
      <c r="G371" s="25" t="s">
        <v>2143</v>
      </c>
      <c r="H371" s="27" t="s">
        <v>295</v>
      </c>
      <c r="I371" s="28" t="s">
        <v>296</v>
      </c>
      <c r="J371" s="29">
        <v>230000</v>
      </c>
      <c r="K371" s="30"/>
      <c r="L371" s="1"/>
      <c r="M371" s="2"/>
    </row>
    <row r="372" spans="2:13" ht="12.75" customHeight="1">
      <c r="B372" s="24" t="s">
        <v>2002</v>
      </c>
      <c r="C372" s="25" t="s">
        <v>2003</v>
      </c>
      <c r="D372" s="25" t="s">
        <v>2004</v>
      </c>
      <c r="E372" s="26">
        <v>4370</v>
      </c>
      <c r="F372" s="27" t="s">
        <v>24</v>
      </c>
      <c r="G372" s="25" t="s">
        <v>2143</v>
      </c>
      <c r="H372" s="27" t="s">
        <v>295</v>
      </c>
      <c r="I372" s="28" t="s">
        <v>296</v>
      </c>
      <c r="J372" s="29">
        <v>620560</v>
      </c>
      <c r="K372" s="30"/>
      <c r="L372" s="1"/>
      <c r="M372" s="2"/>
    </row>
    <row r="373" spans="2:13" ht="12.75" customHeight="1">
      <c r="B373" s="24" t="s">
        <v>2002</v>
      </c>
      <c r="C373" s="25" t="s">
        <v>2003</v>
      </c>
      <c r="D373" s="25" t="s">
        <v>2004</v>
      </c>
      <c r="E373" s="26">
        <v>4370</v>
      </c>
      <c r="F373" s="27" t="s">
        <v>24</v>
      </c>
      <c r="G373" s="25" t="s">
        <v>2143</v>
      </c>
      <c r="H373" s="27" t="s">
        <v>295</v>
      </c>
      <c r="I373" s="28" t="s">
        <v>296</v>
      </c>
      <c r="J373" s="29">
        <v>168750</v>
      </c>
      <c r="K373" s="30"/>
      <c r="L373" s="1"/>
      <c r="M373" s="2"/>
    </row>
    <row r="374" spans="2:13" ht="12.75" customHeight="1">
      <c r="B374" s="24" t="s">
        <v>2002</v>
      </c>
      <c r="C374" s="25" t="s">
        <v>2003</v>
      </c>
      <c r="D374" s="25" t="s">
        <v>2004</v>
      </c>
      <c r="E374" s="26">
        <v>4370</v>
      </c>
      <c r="F374" s="27" t="s">
        <v>24</v>
      </c>
      <c r="G374" s="25" t="s">
        <v>2143</v>
      </c>
      <c r="H374" s="27" t="s">
        <v>295</v>
      </c>
      <c r="I374" s="28" t="s">
        <v>296</v>
      </c>
      <c r="J374" s="29">
        <v>73800</v>
      </c>
      <c r="K374" s="30"/>
      <c r="L374" s="1"/>
      <c r="M374" s="2"/>
    </row>
    <row r="375" spans="2:13" ht="12.75" customHeight="1">
      <c r="B375" s="24" t="s">
        <v>2002</v>
      </c>
      <c r="C375" s="25" t="s">
        <v>2003</v>
      </c>
      <c r="D375" s="25" t="s">
        <v>2004</v>
      </c>
      <c r="E375" s="26">
        <v>4370</v>
      </c>
      <c r="F375" s="27" t="s">
        <v>24</v>
      </c>
      <c r="G375" s="25" t="s">
        <v>2143</v>
      </c>
      <c r="H375" s="27" t="s">
        <v>295</v>
      </c>
      <c r="I375" s="28" t="s">
        <v>296</v>
      </c>
      <c r="J375" s="29">
        <v>967425</v>
      </c>
      <c r="K375" s="30"/>
      <c r="L375" s="1"/>
      <c r="M375" s="2"/>
    </row>
    <row r="376" spans="2:13" ht="12.75" customHeight="1">
      <c r="B376" s="24" t="s">
        <v>2002</v>
      </c>
      <c r="C376" s="25" t="s">
        <v>2003</v>
      </c>
      <c r="D376" s="25" t="s">
        <v>2004</v>
      </c>
      <c r="E376" s="26">
        <v>4370</v>
      </c>
      <c r="F376" s="27" t="s">
        <v>24</v>
      </c>
      <c r="G376" s="25" t="s">
        <v>2143</v>
      </c>
      <c r="H376" s="27" t="s">
        <v>295</v>
      </c>
      <c r="I376" s="28" t="s">
        <v>296</v>
      </c>
      <c r="J376" s="29">
        <v>29491</v>
      </c>
      <c r="K376" s="30"/>
      <c r="L376" s="1"/>
      <c r="M376" s="2"/>
    </row>
    <row r="377" spans="2:13" ht="12.75" customHeight="1">
      <c r="B377" s="24" t="s">
        <v>2002</v>
      </c>
      <c r="C377" s="25" t="s">
        <v>2003</v>
      </c>
      <c r="D377" s="25" t="s">
        <v>2004</v>
      </c>
      <c r="E377" s="26">
        <v>4370</v>
      </c>
      <c r="F377" s="27" t="s">
        <v>24</v>
      </c>
      <c r="G377" s="25" t="s">
        <v>2143</v>
      </c>
      <c r="H377" s="27" t="s">
        <v>295</v>
      </c>
      <c r="I377" s="28" t="s">
        <v>296</v>
      </c>
      <c r="J377" s="29">
        <v>168750</v>
      </c>
      <c r="K377" s="30"/>
      <c r="L377" s="1"/>
      <c r="M377" s="2"/>
    </row>
    <row r="378" spans="2:13" ht="12.75" customHeight="1">
      <c r="B378" s="24" t="s">
        <v>2002</v>
      </c>
      <c r="C378" s="25" t="s">
        <v>2003</v>
      </c>
      <c r="D378" s="25" t="s">
        <v>2004</v>
      </c>
      <c r="E378" s="26">
        <v>4370</v>
      </c>
      <c r="F378" s="27" t="s">
        <v>24</v>
      </c>
      <c r="G378" s="25" t="s">
        <v>2143</v>
      </c>
      <c r="H378" s="27" t="s">
        <v>295</v>
      </c>
      <c r="I378" s="28" t="s">
        <v>296</v>
      </c>
      <c r="J378" s="29">
        <v>154975</v>
      </c>
      <c r="K378" s="30"/>
      <c r="L378" s="1"/>
      <c r="M378" s="2"/>
    </row>
    <row r="379" spans="2:13" ht="12.75" customHeight="1">
      <c r="B379" s="24" t="s">
        <v>2002</v>
      </c>
      <c r="C379" s="25" t="s">
        <v>2003</v>
      </c>
      <c r="D379" s="25" t="s">
        <v>2004</v>
      </c>
      <c r="E379" s="26">
        <v>4563</v>
      </c>
      <c r="F379" s="27" t="s">
        <v>24</v>
      </c>
      <c r="G379" s="25" t="s">
        <v>2143</v>
      </c>
      <c r="H379" s="27" t="s">
        <v>2175</v>
      </c>
      <c r="I379" s="28" t="s">
        <v>2176</v>
      </c>
      <c r="J379" s="29">
        <v>60500</v>
      </c>
      <c r="K379" s="30"/>
      <c r="L379" s="1"/>
      <c r="M379" s="2"/>
    </row>
    <row r="380" spans="2:13" ht="12.75" customHeight="1">
      <c r="B380" s="24" t="s">
        <v>2002</v>
      </c>
      <c r="C380" s="25" t="s">
        <v>2003</v>
      </c>
      <c r="D380" s="25" t="s">
        <v>2004</v>
      </c>
      <c r="E380" s="26">
        <v>8839</v>
      </c>
      <c r="F380" s="27" t="s">
        <v>24</v>
      </c>
      <c r="G380" s="25" t="s">
        <v>2246</v>
      </c>
      <c r="H380" s="27" t="s">
        <v>2247</v>
      </c>
      <c r="I380" s="28" t="s">
        <v>2248</v>
      </c>
      <c r="J380" s="29">
        <v>190165</v>
      </c>
      <c r="K380" s="30"/>
      <c r="L380" s="1"/>
      <c r="M380" s="2"/>
    </row>
    <row r="381" spans="2:13" ht="12.75" customHeight="1">
      <c r="B381" s="24" t="s">
        <v>2002</v>
      </c>
      <c r="C381" s="25" t="s">
        <v>2003</v>
      </c>
      <c r="D381" s="25" t="s">
        <v>2004</v>
      </c>
      <c r="E381" s="26">
        <v>15990</v>
      </c>
      <c r="F381" s="27" t="s">
        <v>24</v>
      </c>
      <c r="G381" s="25" t="s">
        <v>2367</v>
      </c>
      <c r="H381" s="27" t="s">
        <v>117</v>
      </c>
      <c r="I381" s="28" t="s">
        <v>118</v>
      </c>
      <c r="J381" s="29">
        <v>60500</v>
      </c>
      <c r="K381" s="30"/>
      <c r="L381" s="1"/>
      <c r="M381" s="2"/>
    </row>
    <row r="382" spans="2:13" ht="12.75" customHeight="1">
      <c r="B382" s="24" t="s">
        <v>2002</v>
      </c>
      <c r="C382" s="25" t="s">
        <v>2003</v>
      </c>
      <c r="D382" s="25" t="s">
        <v>2004</v>
      </c>
      <c r="E382" s="26">
        <v>15990</v>
      </c>
      <c r="F382" s="27" t="s">
        <v>24</v>
      </c>
      <c r="G382" s="25" t="s">
        <v>2367</v>
      </c>
      <c r="H382" s="27" t="s">
        <v>117</v>
      </c>
      <c r="I382" s="28" t="s">
        <v>118</v>
      </c>
      <c r="J382" s="29">
        <v>55100</v>
      </c>
      <c r="K382" s="30"/>
      <c r="L382" s="1"/>
      <c r="M382" s="2"/>
    </row>
    <row r="383" spans="2:13" ht="12.75" customHeight="1">
      <c r="B383" s="24" t="s">
        <v>2002</v>
      </c>
      <c r="C383" s="25" t="s">
        <v>2003</v>
      </c>
      <c r="D383" s="25" t="s">
        <v>2004</v>
      </c>
      <c r="E383" s="26">
        <v>18570</v>
      </c>
      <c r="F383" s="27" t="s">
        <v>24</v>
      </c>
      <c r="G383" s="25" t="s">
        <v>2367</v>
      </c>
      <c r="H383" s="27" t="s">
        <v>2408</v>
      </c>
      <c r="I383" s="28" t="s">
        <v>2409</v>
      </c>
      <c r="J383" s="29">
        <v>3973082</v>
      </c>
      <c r="K383" s="30"/>
      <c r="L383" s="1"/>
      <c r="M383" s="2"/>
    </row>
    <row r="384" spans="2:13" ht="12.75" customHeight="1">
      <c r="B384" s="24" t="s">
        <v>2002</v>
      </c>
      <c r="C384" s="25" t="s">
        <v>2003</v>
      </c>
      <c r="D384" s="25" t="s">
        <v>2004</v>
      </c>
      <c r="E384" s="26">
        <v>18570</v>
      </c>
      <c r="F384" s="27" t="s">
        <v>24</v>
      </c>
      <c r="G384" s="25" t="s">
        <v>2367</v>
      </c>
      <c r="H384" s="27" t="s">
        <v>2408</v>
      </c>
      <c r="I384" s="28" t="s">
        <v>2409</v>
      </c>
      <c r="J384" s="29">
        <v>940100</v>
      </c>
      <c r="K384" s="30"/>
      <c r="L384" s="1"/>
      <c r="M384" s="2"/>
    </row>
    <row r="385" spans="2:13" ht="12.75" customHeight="1">
      <c r="B385" s="24" t="s">
        <v>2002</v>
      </c>
      <c r="C385" s="25" t="s">
        <v>2003</v>
      </c>
      <c r="D385" s="25" t="s">
        <v>2004</v>
      </c>
      <c r="E385" s="26">
        <v>18570</v>
      </c>
      <c r="F385" s="27" t="s">
        <v>24</v>
      </c>
      <c r="G385" s="25" t="s">
        <v>2367</v>
      </c>
      <c r="H385" s="27" t="s">
        <v>2408</v>
      </c>
      <c r="I385" s="28" t="s">
        <v>2409</v>
      </c>
      <c r="J385" s="29">
        <v>196300</v>
      </c>
      <c r="K385" s="30"/>
      <c r="L385" s="1"/>
      <c r="M385" s="2"/>
    </row>
    <row r="386" spans="2:13" ht="12.75" customHeight="1">
      <c r="B386" s="24" t="s">
        <v>2002</v>
      </c>
      <c r="C386" s="25" t="s">
        <v>2003</v>
      </c>
      <c r="D386" s="25" t="s">
        <v>2004</v>
      </c>
      <c r="E386" s="26">
        <v>23952</v>
      </c>
      <c r="F386" s="27" t="s">
        <v>24</v>
      </c>
      <c r="G386" s="25" t="s">
        <v>2510</v>
      </c>
      <c r="H386" s="27" t="s">
        <v>602</v>
      </c>
      <c r="I386" s="28" t="s">
        <v>603</v>
      </c>
      <c r="J386" s="29">
        <v>78800</v>
      </c>
      <c r="K386" s="30"/>
      <c r="L386" s="1"/>
      <c r="M386" s="2"/>
    </row>
    <row r="387" spans="2:13" ht="12.75" customHeight="1">
      <c r="B387" s="24" t="s">
        <v>2002</v>
      </c>
      <c r="C387" s="25" t="s">
        <v>2003</v>
      </c>
      <c r="D387" s="25" t="s">
        <v>2004</v>
      </c>
      <c r="E387" s="26">
        <v>23952</v>
      </c>
      <c r="F387" s="27" t="s">
        <v>24</v>
      </c>
      <c r="G387" s="25" t="s">
        <v>2510</v>
      </c>
      <c r="H387" s="27" t="s">
        <v>602</v>
      </c>
      <c r="I387" s="28" t="s">
        <v>603</v>
      </c>
      <c r="J387" s="29">
        <v>54925</v>
      </c>
      <c r="K387" s="30"/>
      <c r="L387" s="1"/>
      <c r="M387" s="2"/>
    </row>
    <row r="388" spans="2:13" ht="12.75" customHeight="1">
      <c r="B388" s="24" t="s">
        <v>2002</v>
      </c>
      <c r="C388" s="25" t="s">
        <v>2003</v>
      </c>
      <c r="D388" s="25" t="s">
        <v>2004</v>
      </c>
      <c r="E388" s="26">
        <v>24777</v>
      </c>
      <c r="F388" s="27" t="s">
        <v>24</v>
      </c>
      <c r="G388" s="25" t="s">
        <v>2530</v>
      </c>
      <c r="H388" s="27" t="s">
        <v>2528</v>
      </c>
      <c r="I388" s="28" t="s">
        <v>2529</v>
      </c>
      <c r="J388" s="29">
        <v>103600</v>
      </c>
      <c r="K388" s="30"/>
      <c r="L388" s="1"/>
      <c r="M388" s="2"/>
    </row>
    <row r="389" spans="2:13" ht="12.75" customHeight="1">
      <c r="B389" s="24" t="s">
        <v>2002</v>
      </c>
      <c r="C389" s="25" t="s">
        <v>2004</v>
      </c>
      <c r="D389" s="25" t="s">
        <v>1134</v>
      </c>
      <c r="E389" s="26">
        <v>34437</v>
      </c>
      <c r="F389" s="27" t="s">
        <v>14</v>
      </c>
      <c r="G389" s="25" t="s">
        <v>2604</v>
      </c>
      <c r="H389" s="27" t="s">
        <v>1600</v>
      </c>
      <c r="I389" s="28" t="s">
        <v>1601</v>
      </c>
      <c r="J389" s="29">
        <v>594700</v>
      </c>
      <c r="K389" s="30"/>
      <c r="L389" s="1"/>
      <c r="M389" s="2"/>
    </row>
    <row r="390" spans="2:13" ht="12.75" customHeight="1">
      <c r="B390" s="24" t="s">
        <v>2002</v>
      </c>
      <c r="C390" s="25" t="s">
        <v>2004</v>
      </c>
      <c r="D390" s="25" t="s">
        <v>1134</v>
      </c>
      <c r="E390" s="26">
        <v>34437</v>
      </c>
      <c r="F390" s="27" t="s">
        <v>14</v>
      </c>
      <c r="G390" s="25" t="s">
        <v>2604</v>
      </c>
      <c r="H390" s="27" t="s">
        <v>1600</v>
      </c>
      <c r="I390" s="28" t="s">
        <v>1601</v>
      </c>
      <c r="J390" s="29">
        <v>40000</v>
      </c>
      <c r="K390" s="30"/>
      <c r="L390" s="1"/>
      <c r="M390" s="2"/>
    </row>
    <row r="391" spans="2:13" ht="12.75" customHeight="1">
      <c r="B391" s="24" t="s">
        <v>2002</v>
      </c>
      <c r="C391" s="25" t="s">
        <v>2004</v>
      </c>
      <c r="D391" s="25" t="s">
        <v>1134</v>
      </c>
      <c r="E391" s="26">
        <v>34437</v>
      </c>
      <c r="F391" s="27" t="s">
        <v>14</v>
      </c>
      <c r="G391" s="25" t="s">
        <v>2604</v>
      </c>
      <c r="H391" s="27" t="s">
        <v>1600</v>
      </c>
      <c r="I391" s="28" t="s">
        <v>1601</v>
      </c>
      <c r="J391" s="29">
        <v>39200</v>
      </c>
      <c r="K391" s="30"/>
      <c r="L391" s="1"/>
      <c r="M391" s="2"/>
    </row>
    <row r="392" spans="2:13" ht="12.75" customHeight="1">
      <c r="B392" s="24" t="s">
        <v>2002</v>
      </c>
      <c r="C392" s="25" t="s">
        <v>2003</v>
      </c>
      <c r="D392" s="25" t="s">
        <v>2004</v>
      </c>
      <c r="E392" s="26">
        <v>1003</v>
      </c>
      <c r="F392" s="27" t="s">
        <v>24</v>
      </c>
      <c r="G392" s="25" t="s">
        <v>2016</v>
      </c>
      <c r="H392" s="27" t="s">
        <v>2017</v>
      </c>
      <c r="I392" s="28" t="s">
        <v>2018</v>
      </c>
      <c r="J392" s="29">
        <v>416100</v>
      </c>
      <c r="K392" s="30"/>
      <c r="L392" s="1"/>
      <c r="M392" s="2"/>
    </row>
    <row r="393" spans="2:13" ht="12.75" customHeight="1">
      <c r="B393" s="24" t="s">
        <v>2002</v>
      </c>
      <c r="C393" s="25" t="s">
        <v>2003</v>
      </c>
      <c r="D393" s="25" t="s">
        <v>2004</v>
      </c>
      <c r="E393" s="26">
        <v>1003</v>
      </c>
      <c r="F393" s="27" t="s">
        <v>24</v>
      </c>
      <c r="G393" s="25" t="s">
        <v>2016</v>
      </c>
      <c r="H393" s="27" t="s">
        <v>2017</v>
      </c>
      <c r="I393" s="28" t="s">
        <v>2018</v>
      </c>
      <c r="J393" s="29">
        <v>13775</v>
      </c>
      <c r="K393" s="30"/>
      <c r="L393" s="1"/>
      <c r="M393" s="2"/>
    </row>
    <row r="394" spans="2:13" ht="12.75" customHeight="1">
      <c r="B394" s="24" t="s">
        <v>2002</v>
      </c>
      <c r="C394" s="25" t="s">
        <v>2003</v>
      </c>
      <c r="D394" s="25" t="s">
        <v>2004</v>
      </c>
      <c r="E394" s="26">
        <v>2638</v>
      </c>
      <c r="F394" s="27" t="s">
        <v>24</v>
      </c>
      <c r="G394" s="25" t="s">
        <v>2016</v>
      </c>
      <c r="H394" s="27" t="s">
        <v>2080</v>
      </c>
      <c r="I394" s="28" t="s">
        <v>2081</v>
      </c>
      <c r="J394" s="29">
        <v>268325</v>
      </c>
      <c r="K394" s="30"/>
      <c r="L394" s="1"/>
      <c r="M394" s="2"/>
    </row>
    <row r="395" spans="2:13" ht="12.75" customHeight="1">
      <c r="B395" s="24" t="s">
        <v>2002</v>
      </c>
      <c r="C395" s="25" t="s">
        <v>2003</v>
      </c>
      <c r="D395" s="25" t="s">
        <v>2004</v>
      </c>
      <c r="E395" s="26">
        <v>9472</v>
      </c>
      <c r="F395" s="27" t="s">
        <v>24</v>
      </c>
      <c r="G395" s="25" t="s">
        <v>2280</v>
      </c>
      <c r="H395" s="27" t="s">
        <v>2281</v>
      </c>
      <c r="I395" s="28" t="s">
        <v>2282</v>
      </c>
      <c r="J395" s="29">
        <v>78800</v>
      </c>
      <c r="K395" s="30"/>
      <c r="L395" s="1"/>
      <c r="M395" s="2"/>
    </row>
    <row r="396" spans="2:13" ht="12.75" customHeight="1">
      <c r="B396" s="24" t="s">
        <v>2002</v>
      </c>
      <c r="C396" s="25" t="s">
        <v>2003</v>
      </c>
      <c r="D396" s="25" t="s">
        <v>2004</v>
      </c>
      <c r="E396" s="26">
        <v>14895</v>
      </c>
      <c r="F396" s="27" t="s">
        <v>24</v>
      </c>
      <c r="G396" s="25" t="s">
        <v>2349</v>
      </c>
      <c r="H396" s="27" t="s">
        <v>179</v>
      </c>
      <c r="I396" s="28" t="s">
        <v>180</v>
      </c>
      <c r="J396" s="29">
        <v>341500</v>
      </c>
      <c r="K396" s="30"/>
      <c r="L396" s="1"/>
      <c r="M396" s="2"/>
    </row>
    <row r="397" spans="2:13" ht="12.75" customHeight="1">
      <c r="B397" s="24" t="s">
        <v>2002</v>
      </c>
      <c r="C397" s="25" t="s">
        <v>2003</v>
      </c>
      <c r="D397" s="25" t="s">
        <v>2004</v>
      </c>
      <c r="E397" s="26">
        <v>14895</v>
      </c>
      <c r="F397" s="27" t="s">
        <v>24</v>
      </c>
      <c r="G397" s="25" t="s">
        <v>2349</v>
      </c>
      <c r="H397" s="27" t="s">
        <v>179</v>
      </c>
      <c r="I397" s="28" t="s">
        <v>180</v>
      </c>
      <c r="J397" s="29">
        <v>41325</v>
      </c>
      <c r="K397" s="30"/>
      <c r="L397" s="1"/>
      <c r="M397" s="2"/>
    </row>
    <row r="398" spans="2:13" ht="12.75" customHeight="1">
      <c r="B398" s="24" t="s">
        <v>2002</v>
      </c>
      <c r="C398" s="25" t="s">
        <v>2003</v>
      </c>
      <c r="D398" s="25" t="s">
        <v>2004</v>
      </c>
      <c r="E398" s="26">
        <v>14895</v>
      </c>
      <c r="F398" s="27" t="s">
        <v>24</v>
      </c>
      <c r="G398" s="25" t="s">
        <v>2349</v>
      </c>
      <c r="H398" s="27" t="s">
        <v>179</v>
      </c>
      <c r="I398" s="28" t="s">
        <v>180</v>
      </c>
      <c r="J398" s="29">
        <v>31000</v>
      </c>
      <c r="K398" s="30"/>
      <c r="L398" s="1"/>
      <c r="M398" s="2"/>
    </row>
    <row r="399" spans="2:13" ht="12.75" customHeight="1">
      <c r="B399" s="24" t="s">
        <v>2002</v>
      </c>
      <c r="C399" s="25" t="s">
        <v>2003</v>
      </c>
      <c r="D399" s="25" t="s">
        <v>2004</v>
      </c>
      <c r="E399" s="26">
        <v>21352</v>
      </c>
      <c r="F399" s="27" t="s">
        <v>24</v>
      </c>
      <c r="G399" s="25" t="s">
        <v>2489</v>
      </c>
      <c r="H399" s="27" t="s">
        <v>2490</v>
      </c>
      <c r="I399" s="28" t="s">
        <v>2491</v>
      </c>
      <c r="J399" s="29">
        <v>85500</v>
      </c>
      <c r="K399" s="30"/>
      <c r="L399" s="1"/>
      <c r="M399" s="2"/>
    </row>
    <row r="400" spans="2:13" ht="12.75" customHeight="1">
      <c r="B400" s="24" t="s">
        <v>2002</v>
      </c>
      <c r="C400" s="25" t="s">
        <v>2003</v>
      </c>
      <c r="D400" s="25" t="s">
        <v>2004</v>
      </c>
      <c r="E400" s="26">
        <v>21358</v>
      </c>
      <c r="F400" s="27" t="s">
        <v>24</v>
      </c>
      <c r="G400" s="25" t="s">
        <v>2489</v>
      </c>
      <c r="H400" s="27" t="s">
        <v>2492</v>
      </c>
      <c r="I400" s="28" t="s">
        <v>2493</v>
      </c>
      <c r="J400" s="29">
        <v>60500</v>
      </c>
      <c r="K400" s="30"/>
      <c r="L400" s="1"/>
      <c r="M400" s="2"/>
    </row>
    <row r="401" spans="2:13" ht="12.75" customHeight="1">
      <c r="B401" s="24" t="s">
        <v>2002</v>
      </c>
      <c r="C401" s="25" t="s">
        <v>2003</v>
      </c>
      <c r="D401" s="25" t="s">
        <v>2004</v>
      </c>
      <c r="E401" s="26">
        <v>24981</v>
      </c>
      <c r="F401" s="27" t="s">
        <v>24</v>
      </c>
      <c r="G401" s="25" t="s">
        <v>2489</v>
      </c>
      <c r="H401" s="27" t="s">
        <v>2541</v>
      </c>
      <c r="I401" s="28" t="s">
        <v>2542</v>
      </c>
      <c r="J401" s="29">
        <v>99800</v>
      </c>
      <c r="K401" s="30"/>
      <c r="L401" s="1"/>
      <c r="M401" s="2"/>
    </row>
    <row r="402" spans="2:13" ht="12.75" customHeight="1">
      <c r="B402" s="24" t="s">
        <v>2002</v>
      </c>
      <c r="C402" s="25" t="s">
        <v>2003</v>
      </c>
      <c r="D402" s="25" t="s">
        <v>2004</v>
      </c>
      <c r="E402" s="26">
        <v>28321</v>
      </c>
      <c r="F402" s="27" t="s">
        <v>24</v>
      </c>
      <c r="G402" s="25" t="s">
        <v>2592</v>
      </c>
      <c r="H402" s="27" t="s">
        <v>2593</v>
      </c>
      <c r="I402" s="28" t="s">
        <v>2594</v>
      </c>
      <c r="J402" s="29">
        <v>225475</v>
      </c>
      <c r="K402" s="30"/>
      <c r="L402" s="1"/>
      <c r="M402" s="2"/>
    </row>
    <row r="403" spans="2:13" ht="12.75" customHeight="1">
      <c r="B403" s="24" t="s">
        <v>2002</v>
      </c>
      <c r="C403" s="25" t="s">
        <v>2003</v>
      </c>
      <c r="D403" s="25" t="s">
        <v>2004</v>
      </c>
      <c r="E403" s="26">
        <v>33868</v>
      </c>
      <c r="F403" s="27" t="s">
        <v>24</v>
      </c>
      <c r="G403" s="25" t="s">
        <v>2603</v>
      </c>
      <c r="H403" s="27" t="s">
        <v>211</v>
      </c>
      <c r="I403" s="28" t="s">
        <v>212</v>
      </c>
      <c r="J403" s="29">
        <v>79700</v>
      </c>
      <c r="K403" s="30"/>
      <c r="L403" s="1"/>
      <c r="M403" s="2"/>
    </row>
    <row r="404" spans="2:13" ht="12.75" customHeight="1">
      <c r="B404" s="24" t="s">
        <v>2002</v>
      </c>
      <c r="C404" s="25" t="s">
        <v>2003</v>
      </c>
      <c r="D404" s="25" t="s">
        <v>2004</v>
      </c>
      <c r="E404" s="26">
        <v>1338</v>
      </c>
      <c r="F404" s="27" t="s">
        <v>24</v>
      </c>
      <c r="G404" s="25" t="s">
        <v>2048</v>
      </c>
      <c r="H404" s="27" t="s">
        <v>2049</v>
      </c>
      <c r="I404" s="28" t="s">
        <v>2050</v>
      </c>
      <c r="J404" s="29">
        <v>220605</v>
      </c>
      <c r="K404" s="30"/>
      <c r="L404" s="1"/>
      <c r="M404" s="2"/>
    </row>
    <row r="405" spans="2:13" ht="12.75" customHeight="1">
      <c r="B405" s="24" t="s">
        <v>2002</v>
      </c>
      <c r="C405" s="25" t="s">
        <v>2003</v>
      </c>
      <c r="D405" s="25" t="s">
        <v>2004</v>
      </c>
      <c r="E405" s="26">
        <v>1338</v>
      </c>
      <c r="F405" s="27" t="s">
        <v>24</v>
      </c>
      <c r="G405" s="25" t="s">
        <v>2048</v>
      </c>
      <c r="H405" s="27" t="s">
        <v>2049</v>
      </c>
      <c r="I405" s="28" t="s">
        <v>2050</v>
      </c>
      <c r="J405" s="29">
        <v>29430</v>
      </c>
      <c r="K405" s="30"/>
      <c r="L405" s="1"/>
      <c r="M405" s="2"/>
    </row>
    <row r="406" spans="2:13" ht="12.75" customHeight="1">
      <c r="B406" s="24" t="s">
        <v>2002</v>
      </c>
      <c r="C406" s="25" t="s">
        <v>2003</v>
      </c>
      <c r="D406" s="25" t="s">
        <v>2004</v>
      </c>
      <c r="E406" s="26">
        <v>1338</v>
      </c>
      <c r="F406" s="27" t="s">
        <v>24</v>
      </c>
      <c r="G406" s="25" t="s">
        <v>2048</v>
      </c>
      <c r="H406" s="27" t="s">
        <v>2049</v>
      </c>
      <c r="I406" s="28" t="s">
        <v>2050</v>
      </c>
      <c r="J406" s="29">
        <v>26100</v>
      </c>
      <c r="K406" s="30"/>
      <c r="L406" s="1"/>
      <c r="M406" s="2"/>
    </row>
    <row r="407" spans="2:13" ht="12.75" customHeight="1">
      <c r="B407" s="24" t="s">
        <v>2002</v>
      </c>
      <c r="C407" s="25" t="s">
        <v>2003</v>
      </c>
      <c r="D407" s="25" t="s">
        <v>2004</v>
      </c>
      <c r="E407" s="26">
        <v>2739</v>
      </c>
      <c r="F407" s="27" t="s">
        <v>24</v>
      </c>
      <c r="G407" s="25" t="s">
        <v>2085</v>
      </c>
      <c r="H407" s="27" t="s">
        <v>2086</v>
      </c>
      <c r="I407" s="28" t="s">
        <v>2087</v>
      </c>
      <c r="J407" s="29">
        <v>1380800</v>
      </c>
      <c r="K407" s="30"/>
      <c r="L407" s="1"/>
      <c r="M407" s="2"/>
    </row>
    <row r="408" spans="2:13" ht="12.75" customHeight="1">
      <c r="B408" s="24" t="s">
        <v>2002</v>
      </c>
      <c r="C408" s="25" t="s">
        <v>2003</v>
      </c>
      <c r="D408" s="25" t="s">
        <v>2004</v>
      </c>
      <c r="E408" s="26">
        <v>2739</v>
      </c>
      <c r="F408" s="27" t="s">
        <v>24</v>
      </c>
      <c r="G408" s="25" t="s">
        <v>2085</v>
      </c>
      <c r="H408" s="27" t="s">
        <v>2086</v>
      </c>
      <c r="I408" s="28" t="s">
        <v>2087</v>
      </c>
      <c r="J408" s="29">
        <v>32700</v>
      </c>
      <c r="K408" s="30"/>
      <c r="L408" s="1"/>
      <c r="M408" s="2"/>
    </row>
    <row r="409" spans="2:13" ht="12.75" customHeight="1">
      <c r="B409" s="24" t="s">
        <v>2002</v>
      </c>
      <c r="C409" s="25" t="s">
        <v>2003</v>
      </c>
      <c r="D409" s="25" t="s">
        <v>2004</v>
      </c>
      <c r="E409" s="26">
        <v>2739</v>
      </c>
      <c r="F409" s="27" t="s">
        <v>24</v>
      </c>
      <c r="G409" s="25" t="s">
        <v>2085</v>
      </c>
      <c r="H409" s="27" t="s">
        <v>2086</v>
      </c>
      <c r="I409" s="28" t="s">
        <v>2087</v>
      </c>
      <c r="J409" s="29">
        <v>87200</v>
      </c>
      <c r="K409" s="30"/>
      <c r="L409" s="1"/>
      <c r="M409" s="2"/>
    </row>
    <row r="410" spans="2:13" ht="12.75" customHeight="1">
      <c r="B410" s="24" t="s">
        <v>2002</v>
      </c>
      <c r="C410" s="25" t="s">
        <v>2003</v>
      </c>
      <c r="D410" s="25" t="s">
        <v>2004</v>
      </c>
      <c r="E410" s="26">
        <v>2739</v>
      </c>
      <c r="F410" s="27" t="s">
        <v>24</v>
      </c>
      <c r="G410" s="25" t="s">
        <v>2085</v>
      </c>
      <c r="H410" s="27" t="s">
        <v>2086</v>
      </c>
      <c r="I410" s="28" t="s">
        <v>2087</v>
      </c>
      <c r="J410" s="29">
        <v>8999300</v>
      </c>
      <c r="K410" s="30"/>
      <c r="L410" s="1"/>
      <c r="M410" s="2"/>
    </row>
    <row r="411" spans="2:13" ht="12.75" customHeight="1">
      <c r="B411" s="24" t="s">
        <v>2002</v>
      </c>
      <c r="C411" s="25" t="s">
        <v>2003</v>
      </c>
      <c r="D411" s="25" t="s">
        <v>2004</v>
      </c>
      <c r="E411" s="26">
        <v>2739</v>
      </c>
      <c r="F411" s="27" t="s">
        <v>24</v>
      </c>
      <c r="G411" s="25" t="s">
        <v>2085</v>
      </c>
      <c r="H411" s="27" t="s">
        <v>2086</v>
      </c>
      <c r="I411" s="28" t="s">
        <v>2087</v>
      </c>
      <c r="J411" s="29">
        <v>0</v>
      </c>
      <c r="K411" s="30" t="s">
        <v>2088</v>
      </c>
      <c r="L411" s="1"/>
      <c r="M411" s="2"/>
    </row>
    <row r="412" spans="2:13" ht="12.75" customHeight="1">
      <c r="B412" s="24" t="s">
        <v>2002</v>
      </c>
      <c r="C412" s="25" t="s">
        <v>2003</v>
      </c>
      <c r="D412" s="25" t="s">
        <v>2004</v>
      </c>
      <c r="E412" s="26">
        <v>2739</v>
      </c>
      <c r="F412" s="27" t="s">
        <v>24</v>
      </c>
      <c r="G412" s="25" t="s">
        <v>2085</v>
      </c>
      <c r="H412" s="27" t="s">
        <v>2086</v>
      </c>
      <c r="I412" s="28" t="s">
        <v>2087</v>
      </c>
      <c r="J412" s="29">
        <v>0</v>
      </c>
      <c r="K412" s="30" t="s">
        <v>2088</v>
      </c>
      <c r="L412" s="1"/>
      <c r="M412" s="2"/>
    </row>
    <row r="413" spans="2:13" ht="12.75" customHeight="1">
      <c r="B413" s="24" t="s">
        <v>2002</v>
      </c>
      <c r="C413" s="25" t="s">
        <v>2003</v>
      </c>
      <c r="D413" s="25" t="s">
        <v>2004</v>
      </c>
      <c r="E413" s="26">
        <v>2739</v>
      </c>
      <c r="F413" s="27" t="s">
        <v>24</v>
      </c>
      <c r="G413" s="25" t="s">
        <v>2085</v>
      </c>
      <c r="H413" s="27" t="s">
        <v>2086</v>
      </c>
      <c r="I413" s="28" t="s">
        <v>2087</v>
      </c>
      <c r="J413" s="29">
        <v>0</v>
      </c>
      <c r="K413" s="30" t="s">
        <v>2088</v>
      </c>
      <c r="L413" s="1"/>
      <c r="M413" s="2"/>
    </row>
    <row r="414" spans="2:13" ht="12.75" customHeight="1">
      <c r="B414" s="24" t="s">
        <v>2002</v>
      </c>
      <c r="C414" s="25" t="s">
        <v>2003</v>
      </c>
      <c r="D414" s="25" t="s">
        <v>2004</v>
      </c>
      <c r="E414" s="26">
        <v>2739</v>
      </c>
      <c r="F414" s="27" t="s">
        <v>24</v>
      </c>
      <c r="G414" s="25" t="s">
        <v>2085</v>
      </c>
      <c r="H414" s="27" t="s">
        <v>2086</v>
      </c>
      <c r="I414" s="28" t="s">
        <v>2087</v>
      </c>
      <c r="J414" s="29">
        <v>0</v>
      </c>
      <c r="K414" s="30" t="s">
        <v>2088</v>
      </c>
      <c r="L414" s="1"/>
      <c r="M414" s="2"/>
    </row>
    <row r="415" spans="2:13" ht="12.75" customHeight="1">
      <c r="B415" s="24" t="s">
        <v>2002</v>
      </c>
      <c r="C415" s="25" t="s">
        <v>2003</v>
      </c>
      <c r="D415" s="25" t="s">
        <v>2004</v>
      </c>
      <c r="E415" s="26">
        <v>2739</v>
      </c>
      <c r="F415" s="27" t="s">
        <v>24</v>
      </c>
      <c r="G415" s="25" t="s">
        <v>2085</v>
      </c>
      <c r="H415" s="27" t="s">
        <v>2086</v>
      </c>
      <c r="I415" s="28" t="s">
        <v>2087</v>
      </c>
      <c r="J415" s="29">
        <v>0</v>
      </c>
      <c r="K415" s="30" t="s">
        <v>2088</v>
      </c>
      <c r="L415" s="1"/>
      <c r="M415" s="2"/>
    </row>
    <row r="416" spans="2:13" ht="12.75" customHeight="1">
      <c r="B416" s="24" t="s">
        <v>2002</v>
      </c>
      <c r="C416" s="25" t="s">
        <v>2003</v>
      </c>
      <c r="D416" s="25" t="s">
        <v>2004</v>
      </c>
      <c r="E416" s="26">
        <v>2739</v>
      </c>
      <c r="F416" s="27" t="s">
        <v>24</v>
      </c>
      <c r="G416" s="25" t="s">
        <v>2085</v>
      </c>
      <c r="H416" s="27" t="s">
        <v>2086</v>
      </c>
      <c r="I416" s="28" t="s">
        <v>2087</v>
      </c>
      <c r="J416" s="29">
        <v>0</v>
      </c>
      <c r="K416" s="30" t="s">
        <v>2088</v>
      </c>
      <c r="L416" s="1"/>
      <c r="M416" s="2"/>
    </row>
    <row r="417" spans="2:13" ht="12.75" customHeight="1">
      <c r="B417" s="24" t="s">
        <v>2002</v>
      </c>
      <c r="C417" s="25" t="s">
        <v>2003</v>
      </c>
      <c r="D417" s="25" t="s">
        <v>2004</v>
      </c>
      <c r="E417" s="26">
        <v>4217</v>
      </c>
      <c r="F417" s="27" t="s">
        <v>24</v>
      </c>
      <c r="G417" s="25" t="s">
        <v>2085</v>
      </c>
      <c r="H417" s="27" t="s">
        <v>2146</v>
      </c>
      <c r="I417" s="28" t="s">
        <v>2147</v>
      </c>
      <c r="J417" s="29">
        <v>78800</v>
      </c>
      <c r="K417" s="30"/>
      <c r="L417" s="1"/>
      <c r="M417" s="2"/>
    </row>
    <row r="418" spans="2:13" ht="12.75" customHeight="1">
      <c r="B418" s="24" t="s">
        <v>2002</v>
      </c>
      <c r="C418" s="25" t="s">
        <v>2003</v>
      </c>
      <c r="D418" s="25" t="s">
        <v>2004</v>
      </c>
      <c r="E418" s="26">
        <v>4549</v>
      </c>
      <c r="F418" s="27" t="s">
        <v>24</v>
      </c>
      <c r="G418" s="25" t="s">
        <v>2169</v>
      </c>
      <c r="H418" s="27" t="s">
        <v>2170</v>
      </c>
      <c r="I418" s="28" t="s">
        <v>2171</v>
      </c>
      <c r="J418" s="29">
        <v>123500</v>
      </c>
      <c r="K418" s="30"/>
      <c r="L418" s="1"/>
      <c r="M418" s="2"/>
    </row>
    <row r="419" spans="2:13" ht="12.75" customHeight="1">
      <c r="B419" s="24" t="s">
        <v>2002</v>
      </c>
      <c r="C419" s="25" t="s">
        <v>2003</v>
      </c>
      <c r="D419" s="25" t="s">
        <v>2004</v>
      </c>
      <c r="E419" s="26">
        <v>4549</v>
      </c>
      <c r="F419" s="27" t="s">
        <v>24</v>
      </c>
      <c r="G419" s="25" t="s">
        <v>2169</v>
      </c>
      <c r="H419" s="27" t="s">
        <v>2170</v>
      </c>
      <c r="I419" s="28" t="s">
        <v>2171</v>
      </c>
      <c r="J419" s="29">
        <v>114550</v>
      </c>
      <c r="K419" s="30"/>
      <c r="L419" s="1"/>
      <c r="M419" s="2"/>
    </row>
    <row r="420" spans="2:13" ht="12.75" customHeight="1">
      <c r="B420" s="24" t="s">
        <v>2002</v>
      </c>
      <c r="C420" s="25" t="s">
        <v>2003</v>
      </c>
      <c r="D420" s="25" t="s">
        <v>2004</v>
      </c>
      <c r="E420" s="26">
        <v>4549</v>
      </c>
      <c r="F420" s="27" t="s">
        <v>24</v>
      </c>
      <c r="G420" s="25" t="s">
        <v>2169</v>
      </c>
      <c r="H420" s="27" t="s">
        <v>2170</v>
      </c>
      <c r="I420" s="28" t="s">
        <v>2171</v>
      </c>
      <c r="J420" s="29">
        <v>55100</v>
      </c>
      <c r="K420" s="30"/>
      <c r="L420" s="1"/>
      <c r="M420" s="2"/>
    </row>
    <row r="421" spans="2:13" ht="12.75" customHeight="1">
      <c r="B421" s="24" t="s">
        <v>2002</v>
      </c>
      <c r="C421" s="25" t="s">
        <v>2003</v>
      </c>
      <c r="D421" s="25" t="s">
        <v>2004</v>
      </c>
      <c r="E421" s="26">
        <v>9149</v>
      </c>
      <c r="F421" s="27" t="s">
        <v>24</v>
      </c>
      <c r="G421" s="25" t="s">
        <v>2266</v>
      </c>
      <c r="H421" s="27" t="s">
        <v>2267</v>
      </c>
      <c r="I421" s="28" t="s">
        <v>2268</v>
      </c>
      <c r="J421" s="29">
        <v>242000</v>
      </c>
      <c r="K421" s="30"/>
      <c r="L421" s="1"/>
      <c r="M421" s="2"/>
    </row>
    <row r="422" spans="2:13" ht="12.75" customHeight="1">
      <c r="B422" s="24" t="s">
        <v>2002</v>
      </c>
      <c r="C422" s="25" t="s">
        <v>2003</v>
      </c>
      <c r="D422" s="25" t="s">
        <v>2004</v>
      </c>
      <c r="E422" s="26">
        <v>9149</v>
      </c>
      <c r="F422" s="27" t="s">
        <v>24</v>
      </c>
      <c r="G422" s="25" t="s">
        <v>2266</v>
      </c>
      <c r="H422" s="27" t="s">
        <v>2267</v>
      </c>
      <c r="I422" s="28" t="s">
        <v>2268</v>
      </c>
      <c r="J422" s="29">
        <v>13775</v>
      </c>
      <c r="K422" s="30"/>
      <c r="L422" s="1"/>
      <c r="M422" s="2"/>
    </row>
    <row r="423" spans="2:13" ht="12.75" customHeight="1">
      <c r="B423" s="24" t="s">
        <v>2002</v>
      </c>
      <c r="C423" s="25" t="s">
        <v>2003</v>
      </c>
      <c r="D423" s="25" t="s">
        <v>2004</v>
      </c>
      <c r="E423" s="26">
        <v>15993</v>
      </c>
      <c r="F423" s="27" t="s">
        <v>24</v>
      </c>
      <c r="G423" s="25" t="s">
        <v>2371</v>
      </c>
      <c r="H423" s="27" t="s">
        <v>2372</v>
      </c>
      <c r="I423" s="28" t="s">
        <v>2373</v>
      </c>
      <c r="J423" s="29">
        <v>86300</v>
      </c>
      <c r="K423" s="30"/>
      <c r="L423" s="1"/>
      <c r="M423" s="2"/>
    </row>
    <row r="424" spans="2:13" ht="12.75" customHeight="1">
      <c r="B424" s="24" t="s">
        <v>2002</v>
      </c>
      <c r="C424" s="25" t="s">
        <v>2003</v>
      </c>
      <c r="D424" s="25" t="s">
        <v>2004</v>
      </c>
      <c r="E424" s="26">
        <v>15993</v>
      </c>
      <c r="F424" s="27" t="s">
        <v>24</v>
      </c>
      <c r="G424" s="25" t="s">
        <v>2371</v>
      </c>
      <c r="H424" s="27" t="s">
        <v>2372</v>
      </c>
      <c r="I424" s="28" t="s">
        <v>2373</v>
      </c>
      <c r="J424" s="29">
        <v>55100</v>
      </c>
      <c r="K424" s="30"/>
      <c r="L424" s="1"/>
      <c r="M424" s="2"/>
    </row>
    <row r="425" spans="2:13" ht="12.75" customHeight="1">
      <c r="B425" s="24" t="s">
        <v>2002</v>
      </c>
      <c r="C425" s="25" t="s">
        <v>2003</v>
      </c>
      <c r="D425" s="25" t="s">
        <v>2004</v>
      </c>
      <c r="E425" s="26">
        <v>20950</v>
      </c>
      <c r="F425" s="27" t="s">
        <v>24</v>
      </c>
      <c r="G425" s="25" t="s">
        <v>2465</v>
      </c>
      <c r="H425" s="27" t="s">
        <v>2466</v>
      </c>
      <c r="I425" s="28" t="s">
        <v>2467</v>
      </c>
      <c r="J425" s="29">
        <v>53800</v>
      </c>
      <c r="K425" s="30"/>
      <c r="L425" s="1"/>
      <c r="M425" s="2"/>
    </row>
    <row r="426" spans="2:13" ht="12.75" customHeight="1">
      <c r="B426" s="24" t="s">
        <v>2002</v>
      </c>
      <c r="C426" s="25" t="s">
        <v>2003</v>
      </c>
      <c r="D426" s="25" t="s">
        <v>2004</v>
      </c>
      <c r="E426" s="26">
        <v>24640</v>
      </c>
      <c r="F426" s="27" t="s">
        <v>24</v>
      </c>
      <c r="G426" s="25" t="s">
        <v>2515</v>
      </c>
      <c r="H426" s="27" t="s">
        <v>457</v>
      </c>
      <c r="I426" s="28" t="s">
        <v>458</v>
      </c>
      <c r="J426" s="29">
        <v>68800</v>
      </c>
      <c r="K426" s="30"/>
      <c r="L426" s="1"/>
      <c r="M426" s="2"/>
    </row>
    <row r="427" spans="2:13" ht="12.75" customHeight="1">
      <c r="B427" s="24" t="s">
        <v>2002</v>
      </c>
      <c r="C427" s="25" t="s">
        <v>2003</v>
      </c>
      <c r="D427" s="25" t="s">
        <v>2004</v>
      </c>
      <c r="E427" s="26">
        <v>27283</v>
      </c>
      <c r="F427" s="27" t="s">
        <v>24</v>
      </c>
      <c r="G427" s="25" t="s">
        <v>2564</v>
      </c>
      <c r="H427" s="27" t="s">
        <v>2565</v>
      </c>
      <c r="I427" s="28" t="s">
        <v>2566</v>
      </c>
      <c r="J427" s="29">
        <v>76305</v>
      </c>
      <c r="K427" s="30"/>
      <c r="L427" s="1"/>
      <c r="M427" s="2"/>
    </row>
    <row r="428" spans="2:13" ht="12.75" customHeight="1">
      <c r="B428" s="24" t="s">
        <v>2002</v>
      </c>
      <c r="C428" s="25" t="s">
        <v>2003</v>
      </c>
      <c r="D428" s="25" t="s">
        <v>2004</v>
      </c>
      <c r="E428" s="26">
        <v>2837</v>
      </c>
      <c r="F428" s="27" t="s">
        <v>24</v>
      </c>
      <c r="G428" s="25" t="s">
        <v>2092</v>
      </c>
      <c r="H428" s="27" t="s">
        <v>2093</v>
      </c>
      <c r="I428" s="28" t="s">
        <v>2094</v>
      </c>
      <c r="J428" s="29">
        <v>80800</v>
      </c>
      <c r="K428" s="30"/>
      <c r="L428" s="1"/>
      <c r="M428" s="2"/>
    </row>
    <row r="429" spans="2:13" ht="12.75" customHeight="1">
      <c r="B429" s="24" t="s">
        <v>2002</v>
      </c>
      <c r="C429" s="25" t="s">
        <v>2003</v>
      </c>
      <c r="D429" s="25" t="s">
        <v>2004</v>
      </c>
      <c r="E429" s="26">
        <v>4589</v>
      </c>
      <c r="F429" s="27" t="s">
        <v>24</v>
      </c>
      <c r="G429" s="25" t="s">
        <v>2092</v>
      </c>
      <c r="H429" s="27" t="s">
        <v>2186</v>
      </c>
      <c r="I429" s="28" t="s">
        <v>2187</v>
      </c>
      <c r="J429" s="29">
        <v>1277620</v>
      </c>
      <c r="K429" s="30"/>
      <c r="L429" s="1"/>
      <c r="M429" s="2"/>
    </row>
    <row r="430" spans="2:13" ht="12.75" customHeight="1">
      <c r="B430" s="24" t="s">
        <v>2002</v>
      </c>
      <c r="C430" s="25" t="s">
        <v>2003</v>
      </c>
      <c r="D430" s="25" t="s">
        <v>2004</v>
      </c>
      <c r="E430" s="26">
        <v>4589</v>
      </c>
      <c r="F430" s="27" t="s">
        <v>24</v>
      </c>
      <c r="G430" s="25" t="s">
        <v>2092</v>
      </c>
      <c r="H430" s="27" t="s">
        <v>2186</v>
      </c>
      <c r="I430" s="28" t="s">
        <v>2187</v>
      </c>
      <c r="J430" s="29">
        <v>58400</v>
      </c>
      <c r="K430" s="30"/>
      <c r="L430" s="1"/>
      <c r="M430" s="2"/>
    </row>
    <row r="431" spans="2:13" ht="12.75" customHeight="1">
      <c r="B431" s="24" t="s">
        <v>2002</v>
      </c>
      <c r="C431" s="25" t="s">
        <v>2003</v>
      </c>
      <c r="D431" s="25" t="s">
        <v>2004</v>
      </c>
      <c r="E431" s="26">
        <v>4589</v>
      </c>
      <c r="F431" s="27" t="s">
        <v>24</v>
      </c>
      <c r="G431" s="25" t="s">
        <v>2092</v>
      </c>
      <c r="H431" s="27" t="s">
        <v>2186</v>
      </c>
      <c r="I431" s="28" t="s">
        <v>2187</v>
      </c>
      <c r="J431" s="29">
        <v>490745</v>
      </c>
      <c r="K431" s="30"/>
      <c r="L431" s="1"/>
      <c r="M431" s="2"/>
    </row>
    <row r="432" spans="2:13" ht="12.75" customHeight="1">
      <c r="B432" s="24" t="s">
        <v>2002</v>
      </c>
      <c r="C432" s="25" t="s">
        <v>2003</v>
      </c>
      <c r="D432" s="25" t="s">
        <v>2004</v>
      </c>
      <c r="E432" s="26">
        <v>13118</v>
      </c>
      <c r="F432" s="27" t="s">
        <v>24</v>
      </c>
      <c r="G432" s="25" t="s">
        <v>2092</v>
      </c>
      <c r="H432" s="27" t="s">
        <v>2327</v>
      </c>
      <c r="I432" s="28" t="s">
        <v>2328</v>
      </c>
      <c r="J432" s="29">
        <v>68692</v>
      </c>
      <c r="K432" s="30"/>
      <c r="L432" s="1"/>
      <c r="M432" s="2"/>
    </row>
    <row r="433" spans="2:13" ht="12.75" customHeight="1">
      <c r="B433" s="24" t="s">
        <v>2002</v>
      </c>
      <c r="C433" s="25" t="s">
        <v>2003</v>
      </c>
      <c r="D433" s="25" t="s">
        <v>2004</v>
      </c>
      <c r="E433" s="26">
        <v>7722</v>
      </c>
      <c r="F433" s="27" t="s">
        <v>24</v>
      </c>
      <c r="G433" s="25" t="s">
        <v>2230</v>
      </c>
      <c r="H433" s="27" t="s">
        <v>2231</v>
      </c>
      <c r="I433" s="28" t="s">
        <v>2232</v>
      </c>
      <c r="J433" s="29">
        <v>76300</v>
      </c>
      <c r="K433" s="30"/>
      <c r="L433" s="1"/>
      <c r="M433" s="2"/>
    </row>
    <row r="434" spans="2:13" ht="12.75" customHeight="1">
      <c r="B434" s="24" t="s">
        <v>2002</v>
      </c>
      <c r="C434" s="25" t="s">
        <v>2003</v>
      </c>
      <c r="D434" s="25" t="s">
        <v>2004</v>
      </c>
      <c r="E434" s="26">
        <v>8846</v>
      </c>
      <c r="F434" s="27" t="s">
        <v>24</v>
      </c>
      <c r="G434" s="25" t="s">
        <v>2230</v>
      </c>
      <c r="H434" s="27" t="s">
        <v>2252</v>
      </c>
      <c r="I434" s="28" t="s">
        <v>2253</v>
      </c>
      <c r="J434" s="29">
        <v>106000</v>
      </c>
      <c r="K434" s="30"/>
      <c r="L434" s="1"/>
      <c r="M434" s="2"/>
    </row>
    <row r="435" spans="2:13" ht="12.75" customHeight="1">
      <c r="B435" s="24" t="s">
        <v>2002</v>
      </c>
      <c r="C435" s="25" t="s">
        <v>2003</v>
      </c>
      <c r="D435" s="25" t="s">
        <v>2004</v>
      </c>
      <c r="E435" s="26">
        <v>9145</v>
      </c>
      <c r="F435" s="27" t="s">
        <v>24</v>
      </c>
      <c r="G435" s="25" t="s">
        <v>2263</v>
      </c>
      <c r="H435" s="27" t="s">
        <v>2264</v>
      </c>
      <c r="I435" s="28" t="s">
        <v>2265</v>
      </c>
      <c r="J435" s="29">
        <v>116500</v>
      </c>
      <c r="K435" s="30"/>
      <c r="L435" s="1"/>
      <c r="M435" s="2"/>
    </row>
    <row r="436" spans="2:13" ht="12.75" customHeight="1">
      <c r="B436" s="24" t="s">
        <v>2002</v>
      </c>
      <c r="C436" s="25" t="s">
        <v>2003</v>
      </c>
      <c r="D436" s="25" t="s">
        <v>2004</v>
      </c>
      <c r="E436" s="26">
        <v>15054</v>
      </c>
      <c r="F436" s="27" t="s">
        <v>24</v>
      </c>
      <c r="G436" s="25" t="s">
        <v>2355</v>
      </c>
      <c r="H436" s="27" t="s">
        <v>2356</v>
      </c>
      <c r="I436" s="28" t="s">
        <v>2357</v>
      </c>
      <c r="J436" s="29">
        <v>110444</v>
      </c>
      <c r="K436" s="30"/>
      <c r="L436" s="1"/>
      <c r="M436" s="2"/>
    </row>
    <row r="437" spans="2:13" ht="12.75" customHeight="1">
      <c r="B437" s="24" t="s">
        <v>2002</v>
      </c>
      <c r="C437" s="25" t="s">
        <v>2003</v>
      </c>
      <c r="D437" s="25" t="s">
        <v>2004</v>
      </c>
      <c r="E437" s="26">
        <v>16756</v>
      </c>
      <c r="F437" s="27" t="s">
        <v>24</v>
      </c>
      <c r="G437" s="25" t="s">
        <v>2355</v>
      </c>
      <c r="H437" s="27" t="s">
        <v>2400</v>
      </c>
      <c r="I437" s="28" t="s">
        <v>2401</v>
      </c>
      <c r="J437" s="29">
        <v>477500</v>
      </c>
      <c r="K437" s="30"/>
      <c r="L437" s="1"/>
      <c r="M437" s="2"/>
    </row>
    <row r="438" spans="2:13" ht="12.75" customHeight="1">
      <c r="B438" s="24" t="s">
        <v>2002</v>
      </c>
      <c r="C438" s="25" t="s">
        <v>2003</v>
      </c>
      <c r="D438" s="25" t="s">
        <v>2004</v>
      </c>
      <c r="E438" s="26">
        <v>26298</v>
      </c>
      <c r="F438" s="27" t="s">
        <v>24</v>
      </c>
      <c r="G438" s="25" t="s">
        <v>2554</v>
      </c>
      <c r="H438" s="27" t="s">
        <v>2555</v>
      </c>
      <c r="I438" s="28" t="s">
        <v>2556</v>
      </c>
      <c r="J438" s="29">
        <v>357200</v>
      </c>
      <c r="K438" s="30"/>
      <c r="L438" s="1"/>
      <c r="M438" s="2"/>
    </row>
    <row r="439" spans="2:13" ht="12.75" customHeight="1">
      <c r="B439" s="24" t="s">
        <v>2002</v>
      </c>
      <c r="C439" s="25" t="s">
        <v>2003</v>
      </c>
      <c r="D439" s="25" t="s">
        <v>2004</v>
      </c>
      <c r="E439" s="26">
        <v>24853</v>
      </c>
      <c r="F439" s="27" t="s">
        <v>24</v>
      </c>
      <c r="G439" s="25" t="s">
        <v>2531</v>
      </c>
      <c r="H439" s="27" t="s">
        <v>2532</v>
      </c>
      <c r="I439" s="28" t="s">
        <v>2533</v>
      </c>
      <c r="J439" s="29">
        <v>60500</v>
      </c>
      <c r="K439" s="30"/>
      <c r="L439" s="1"/>
      <c r="M439" s="2"/>
    </row>
    <row r="440" spans="2:13" ht="12.75" customHeight="1">
      <c r="B440" s="24" t="s">
        <v>2002</v>
      </c>
      <c r="C440" s="25" t="s">
        <v>2003</v>
      </c>
      <c r="D440" s="25" t="s">
        <v>2004</v>
      </c>
      <c r="E440" s="26">
        <v>24853</v>
      </c>
      <c r="F440" s="27" t="s">
        <v>24</v>
      </c>
      <c r="G440" s="25" t="s">
        <v>2531</v>
      </c>
      <c r="H440" s="27" t="s">
        <v>2532</v>
      </c>
      <c r="I440" s="28" t="s">
        <v>2533</v>
      </c>
      <c r="J440" s="29">
        <v>13775</v>
      </c>
      <c r="K440" s="30"/>
      <c r="L440" s="1"/>
      <c r="M440" s="2"/>
    </row>
    <row r="441" spans="2:13" ht="12.75" customHeight="1">
      <c r="B441" s="24" t="s">
        <v>2002</v>
      </c>
      <c r="C441" s="25" t="s">
        <v>2003</v>
      </c>
      <c r="D441" s="25" t="s">
        <v>2004</v>
      </c>
      <c r="E441" s="26">
        <v>27346</v>
      </c>
      <c r="F441" s="27" t="s">
        <v>24</v>
      </c>
      <c r="G441" s="25" t="s">
        <v>2572</v>
      </c>
      <c r="H441" s="27" t="s">
        <v>2573</v>
      </c>
      <c r="I441" s="28" t="s">
        <v>2574</v>
      </c>
      <c r="J441" s="29">
        <v>88050</v>
      </c>
      <c r="K441" s="30"/>
      <c r="L441" s="1"/>
      <c r="M441" s="2"/>
    </row>
    <row r="442" spans="2:13" ht="12.75" customHeight="1">
      <c r="B442" s="24" t="s">
        <v>2002</v>
      </c>
      <c r="C442" s="25" t="s">
        <v>2003</v>
      </c>
      <c r="D442" s="25" t="s">
        <v>2004</v>
      </c>
      <c r="E442" s="26">
        <v>3118</v>
      </c>
      <c r="F442" s="27" t="s">
        <v>24</v>
      </c>
      <c r="G442" s="25" t="s">
        <v>2126</v>
      </c>
      <c r="H442" s="27" t="s">
        <v>2127</v>
      </c>
      <c r="I442" s="28" t="s">
        <v>2128</v>
      </c>
      <c r="J442" s="29">
        <v>230600</v>
      </c>
      <c r="K442" s="30"/>
      <c r="L442" s="1"/>
      <c r="M442" s="2"/>
    </row>
    <row r="443" spans="2:13" ht="12.75" customHeight="1">
      <c r="B443" s="24" t="s">
        <v>2002</v>
      </c>
      <c r="C443" s="25" t="s">
        <v>2003</v>
      </c>
      <c r="D443" s="25" t="s">
        <v>2004</v>
      </c>
      <c r="E443" s="26">
        <v>2626</v>
      </c>
      <c r="F443" s="27" t="s">
        <v>24</v>
      </c>
      <c r="G443" s="25" t="s">
        <v>2071</v>
      </c>
      <c r="H443" s="27" t="s">
        <v>2072</v>
      </c>
      <c r="I443" s="28" t="s">
        <v>2073</v>
      </c>
      <c r="J443" s="29">
        <v>68800</v>
      </c>
      <c r="K443" s="30"/>
      <c r="L443" s="1"/>
      <c r="M443" s="2"/>
    </row>
    <row r="444" spans="2:13" ht="12.75" customHeight="1">
      <c r="B444" s="24" t="s">
        <v>2002</v>
      </c>
      <c r="C444" s="25" t="s">
        <v>2003</v>
      </c>
      <c r="D444" s="25" t="s">
        <v>2004</v>
      </c>
      <c r="E444" s="26">
        <v>4381</v>
      </c>
      <c r="F444" s="27" t="s">
        <v>24</v>
      </c>
      <c r="G444" s="25" t="s">
        <v>2148</v>
      </c>
      <c r="H444" s="27" t="s">
        <v>2149</v>
      </c>
      <c r="I444" s="28" t="s">
        <v>2150</v>
      </c>
      <c r="J444" s="29">
        <v>78700</v>
      </c>
      <c r="K444" s="30"/>
      <c r="L444" s="1"/>
      <c r="M444" s="2"/>
    </row>
    <row r="445" spans="2:13" ht="12.75" customHeight="1">
      <c r="B445" s="24" t="s">
        <v>2002</v>
      </c>
      <c r="C445" s="25" t="s">
        <v>2003</v>
      </c>
      <c r="D445" s="25" t="s">
        <v>2004</v>
      </c>
      <c r="E445" s="26">
        <v>9545</v>
      </c>
      <c r="F445" s="27" t="s">
        <v>24</v>
      </c>
      <c r="G445" s="25" t="s">
        <v>2148</v>
      </c>
      <c r="H445" s="27" t="s">
        <v>2285</v>
      </c>
      <c r="I445" s="28" t="s">
        <v>2286</v>
      </c>
      <c r="J445" s="29">
        <v>135100</v>
      </c>
      <c r="K445" s="30"/>
      <c r="L445" s="1"/>
      <c r="M445" s="2"/>
    </row>
    <row r="446" spans="2:13" ht="12.75" customHeight="1">
      <c r="B446" s="24" t="s">
        <v>2002</v>
      </c>
      <c r="C446" s="25" t="s">
        <v>2003</v>
      </c>
      <c r="D446" s="25" t="s">
        <v>2004</v>
      </c>
      <c r="E446" s="26">
        <v>9545</v>
      </c>
      <c r="F446" s="27" t="s">
        <v>24</v>
      </c>
      <c r="G446" s="25" t="s">
        <v>2148</v>
      </c>
      <c r="H446" s="27" t="s">
        <v>2285</v>
      </c>
      <c r="I446" s="28" t="s">
        <v>2286</v>
      </c>
      <c r="J446" s="29">
        <v>250000</v>
      </c>
      <c r="K446" s="30"/>
      <c r="L446" s="1"/>
      <c r="M446" s="2"/>
    </row>
    <row r="447" spans="2:13" ht="12.75" customHeight="1">
      <c r="B447" s="24" t="s">
        <v>2002</v>
      </c>
      <c r="C447" s="25" t="s">
        <v>2003</v>
      </c>
      <c r="D447" s="25" t="s">
        <v>2004</v>
      </c>
      <c r="E447" s="26">
        <v>37192</v>
      </c>
      <c r="F447" s="27" t="s">
        <v>24</v>
      </c>
      <c r="G447" s="25" t="s">
        <v>2148</v>
      </c>
      <c r="H447" s="27" t="s">
        <v>295</v>
      </c>
      <c r="I447" s="28" t="s">
        <v>296</v>
      </c>
      <c r="J447" s="29">
        <v>1011685</v>
      </c>
      <c r="K447" s="30"/>
      <c r="L447" s="1"/>
      <c r="M447" s="2"/>
    </row>
    <row r="448" spans="2:13" ht="12.75" customHeight="1">
      <c r="B448" s="24" t="s">
        <v>2002</v>
      </c>
      <c r="C448" s="25" t="s">
        <v>2003</v>
      </c>
      <c r="D448" s="25" t="s">
        <v>2004</v>
      </c>
      <c r="E448" s="26">
        <v>9363</v>
      </c>
      <c r="F448" s="27" t="s">
        <v>24</v>
      </c>
      <c r="G448" s="25" t="s">
        <v>2274</v>
      </c>
      <c r="H448" s="27" t="s">
        <v>2275</v>
      </c>
      <c r="I448" s="28" t="s">
        <v>2276</v>
      </c>
      <c r="J448" s="29">
        <v>153897</v>
      </c>
      <c r="K448" s="30"/>
      <c r="L448" s="1"/>
      <c r="M448" s="2"/>
    </row>
    <row r="449" spans="2:13" ht="12.75" customHeight="1">
      <c r="B449" s="24" t="s">
        <v>2002</v>
      </c>
      <c r="C449" s="25" t="s">
        <v>2003</v>
      </c>
      <c r="D449" s="25" t="s">
        <v>2004</v>
      </c>
      <c r="E449" s="26">
        <v>9363</v>
      </c>
      <c r="F449" s="27" t="s">
        <v>24</v>
      </c>
      <c r="G449" s="25" t="s">
        <v>2274</v>
      </c>
      <c r="H449" s="27" t="s">
        <v>2275</v>
      </c>
      <c r="I449" s="28" t="s">
        <v>2276</v>
      </c>
      <c r="J449" s="29">
        <v>34300</v>
      </c>
      <c r="K449" s="30"/>
      <c r="L449" s="1"/>
      <c r="M449" s="2"/>
    </row>
    <row r="450" spans="2:13" ht="12.75" customHeight="1">
      <c r="B450" s="24" t="s">
        <v>2002</v>
      </c>
      <c r="C450" s="25" t="s">
        <v>2003</v>
      </c>
      <c r="D450" s="25" t="s">
        <v>2004</v>
      </c>
      <c r="E450" s="26">
        <v>9363</v>
      </c>
      <c r="F450" s="27" t="s">
        <v>24</v>
      </c>
      <c r="G450" s="25" t="s">
        <v>2274</v>
      </c>
      <c r="H450" s="27" t="s">
        <v>2275</v>
      </c>
      <c r="I450" s="28" t="s">
        <v>2276</v>
      </c>
      <c r="J450" s="29">
        <v>34300</v>
      </c>
      <c r="K450" s="30"/>
      <c r="L450" s="1"/>
      <c r="M450" s="2"/>
    </row>
    <row r="451" spans="2:13" ht="12.75" customHeight="1">
      <c r="B451" s="24" t="s">
        <v>2002</v>
      </c>
      <c r="C451" s="25" t="s">
        <v>2003</v>
      </c>
      <c r="D451" s="25" t="s">
        <v>2004</v>
      </c>
      <c r="E451" s="26">
        <v>9363</v>
      </c>
      <c r="F451" s="27" t="s">
        <v>24</v>
      </c>
      <c r="G451" s="25" t="s">
        <v>2274</v>
      </c>
      <c r="H451" s="27" t="s">
        <v>2275</v>
      </c>
      <c r="I451" s="28" t="s">
        <v>2276</v>
      </c>
      <c r="J451" s="29">
        <v>34300</v>
      </c>
      <c r="K451" s="30"/>
      <c r="L451" s="1"/>
      <c r="M451" s="2"/>
    </row>
    <row r="452" spans="2:13" ht="12.75" customHeight="1">
      <c r="B452" s="24" t="s">
        <v>2002</v>
      </c>
      <c r="C452" s="25" t="s">
        <v>2003</v>
      </c>
      <c r="D452" s="25" t="s">
        <v>2004</v>
      </c>
      <c r="E452" s="26">
        <v>9363</v>
      </c>
      <c r="F452" s="27" t="s">
        <v>24</v>
      </c>
      <c r="G452" s="25" t="s">
        <v>2274</v>
      </c>
      <c r="H452" s="27" t="s">
        <v>2275</v>
      </c>
      <c r="I452" s="28" t="s">
        <v>2276</v>
      </c>
      <c r="J452" s="29">
        <v>34300</v>
      </c>
      <c r="K452" s="30"/>
      <c r="L452" s="1"/>
      <c r="M452" s="2"/>
    </row>
    <row r="453" spans="2:13" ht="12.75" customHeight="1">
      <c r="B453" s="24" t="s">
        <v>2002</v>
      </c>
      <c r="C453" s="25" t="s">
        <v>2003</v>
      </c>
      <c r="D453" s="25" t="s">
        <v>2004</v>
      </c>
      <c r="E453" s="26">
        <v>9363</v>
      </c>
      <c r="F453" s="27" t="s">
        <v>24</v>
      </c>
      <c r="G453" s="25" t="s">
        <v>2274</v>
      </c>
      <c r="H453" s="27" t="s">
        <v>2275</v>
      </c>
      <c r="I453" s="28" t="s">
        <v>2276</v>
      </c>
      <c r="J453" s="29">
        <v>50800</v>
      </c>
      <c r="K453" s="30"/>
      <c r="L453" s="1"/>
      <c r="M453" s="2"/>
    </row>
    <row r="454" spans="2:13" ht="12.75" customHeight="1">
      <c r="B454" s="24" t="s">
        <v>2002</v>
      </c>
      <c r="C454" s="25" t="s">
        <v>2003</v>
      </c>
      <c r="D454" s="25" t="s">
        <v>2004</v>
      </c>
      <c r="E454" s="26">
        <v>11371</v>
      </c>
      <c r="F454" s="27" t="s">
        <v>14</v>
      </c>
      <c r="G454" s="25" t="s">
        <v>2274</v>
      </c>
      <c r="H454" s="27" t="s">
        <v>2300</v>
      </c>
      <c r="I454" s="28" t="s">
        <v>2301</v>
      </c>
      <c r="J454" s="29">
        <v>455200</v>
      </c>
      <c r="K454" s="30"/>
      <c r="L454" s="1"/>
      <c r="M454" s="2"/>
    </row>
    <row r="455" spans="2:13" ht="12.75" customHeight="1">
      <c r="B455" s="24" t="s">
        <v>2002</v>
      </c>
      <c r="C455" s="25" t="s">
        <v>2003</v>
      </c>
      <c r="D455" s="25" t="s">
        <v>2004</v>
      </c>
      <c r="E455" s="26">
        <v>12135</v>
      </c>
      <c r="F455" s="27" t="s">
        <v>24</v>
      </c>
      <c r="G455" s="25" t="s">
        <v>2322</v>
      </c>
      <c r="H455" s="27" t="s">
        <v>2323</v>
      </c>
      <c r="I455" s="28" t="s">
        <v>2324</v>
      </c>
      <c r="J455" s="29">
        <v>175215</v>
      </c>
      <c r="K455" s="30"/>
      <c r="L455" s="1"/>
      <c r="M455" s="2"/>
    </row>
    <row r="456" spans="2:13" ht="12.75" customHeight="1">
      <c r="B456" s="24" t="s">
        <v>2002</v>
      </c>
      <c r="C456" s="25" t="s">
        <v>2003</v>
      </c>
      <c r="D456" s="25" t="s">
        <v>2004</v>
      </c>
      <c r="E456" s="26">
        <v>12135</v>
      </c>
      <c r="F456" s="27" t="s">
        <v>24</v>
      </c>
      <c r="G456" s="25" t="s">
        <v>2322</v>
      </c>
      <c r="H456" s="27" t="s">
        <v>2323</v>
      </c>
      <c r="I456" s="28" t="s">
        <v>2324</v>
      </c>
      <c r="J456" s="29">
        <v>68875</v>
      </c>
      <c r="K456" s="30"/>
      <c r="L456" s="1"/>
      <c r="M456" s="2"/>
    </row>
    <row r="457" spans="2:13" ht="12.75" customHeight="1">
      <c r="B457" s="24" t="s">
        <v>2002</v>
      </c>
      <c r="C457" s="25" t="s">
        <v>2003</v>
      </c>
      <c r="D457" s="25" t="s">
        <v>2004</v>
      </c>
      <c r="E457" s="26">
        <v>16329</v>
      </c>
      <c r="F457" s="27" t="s">
        <v>24</v>
      </c>
      <c r="G457" s="25" t="s">
        <v>2322</v>
      </c>
      <c r="H457" s="27" t="s">
        <v>2398</v>
      </c>
      <c r="I457" s="28" t="s">
        <v>2399</v>
      </c>
      <c r="J457" s="29">
        <v>148710</v>
      </c>
      <c r="K457" s="30"/>
      <c r="L457" s="1"/>
      <c r="M457" s="2"/>
    </row>
    <row r="458" spans="2:13" ht="12.75" customHeight="1">
      <c r="B458" s="24" t="s">
        <v>2002</v>
      </c>
      <c r="C458" s="25" t="s">
        <v>2003</v>
      </c>
      <c r="D458" s="25" t="s">
        <v>2004</v>
      </c>
      <c r="E458" s="26">
        <v>20852</v>
      </c>
      <c r="F458" s="27" t="s">
        <v>24</v>
      </c>
      <c r="G458" s="25" t="s">
        <v>2436</v>
      </c>
      <c r="H458" s="27" t="s">
        <v>1430</v>
      </c>
      <c r="I458" s="28" t="s">
        <v>1431</v>
      </c>
      <c r="J458" s="29">
        <v>416100</v>
      </c>
      <c r="K458" s="30"/>
      <c r="L458" s="1"/>
      <c r="M458" s="2"/>
    </row>
    <row r="459" spans="2:13" ht="12.75" customHeight="1">
      <c r="B459" s="24" t="s">
        <v>2002</v>
      </c>
      <c r="C459" s="25" t="s">
        <v>2003</v>
      </c>
      <c r="D459" s="25" t="s">
        <v>2004</v>
      </c>
      <c r="E459" s="26">
        <v>20852</v>
      </c>
      <c r="F459" s="27" t="s">
        <v>24</v>
      </c>
      <c r="G459" s="25" t="s">
        <v>2436</v>
      </c>
      <c r="H459" s="27" t="s">
        <v>1430</v>
      </c>
      <c r="I459" s="28" t="s">
        <v>1431</v>
      </c>
      <c r="J459" s="29">
        <v>55100</v>
      </c>
      <c r="K459" s="30"/>
      <c r="L459" s="1"/>
      <c r="M459" s="2"/>
    </row>
    <row r="460" spans="2:13" ht="12.75" customHeight="1">
      <c r="B460" s="24" t="s">
        <v>2002</v>
      </c>
      <c r="C460" s="25" t="s">
        <v>2003</v>
      </c>
      <c r="D460" s="25" t="s">
        <v>2004</v>
      </c>
      <c r="E460" s="26">
        <v>20858</v>
      </c>
      <c r="F460" s="27" t="s">
        <v>24</v>
      </c>
      <c r="G460" s="25" t="s">
        <v>2436</v>
      </c>
      <c r="H460" s="27" t="s">
        <v>2440</v>
      </c>
      <c r="I460" s="28" t="s">
        <v>2441</v>
      </c>
      <c r="J460" s="29">
        <v>62100</v>
      </c>
      <c r="K460" s="30"/>
      <c r="L460" s="1"/>
      <c r="M460" s="2"/>
    </row>
    <row r="461" spans="2:13" ht="12.75" customHeight="1">
      <c r="B461" s="24" t="s">
        <v>2002</v>
      </c>
      <c r="C461" s="25" t="s">
        <v>2003</v>
      </c>
      <c r="D461" s="25" t="s">
        <v>2004</v>
      </c>
      <c r="E461" s="26">
        <v>25320</v>
      </c>
      <c r="F461" s="27" t="s">
        <v>24</v>
      </c>
      <c r="G461" s="25" t="s">
        <v>2545</v>
      </c>
      <c r="H461" s="27" t="s">
        <v>2283</v>
      </c>
      <c r="I461" s="28" t="s">
        <v>2284</v>
      </c>
      <c r="J461" s="29">
        <v>85500</v>
      </c>
      <c r="K461" s="30"/>
      <c r="L461" s="1"/>
      <c r="M461" s="2"/>
    </row>
    <row r="462" spans="2:13" ht="12.75" customHeight="1">
      <c r="B462" s="24" t="s">
        <v>2002</v>
      </c>
      <c r="C462" s="25" t="s">
        <v>2003</v>
      </c>
      <c r="D462" s="25" t="s">
        <v>2004</v>
      </c>
      <c r="E462" s="26">
        <v>28186</v>
      </c>
      <c r="F462" s="27" t="s">
        <v>24</v>
      </c>
      <c r="G462" s="25" t="s">
        <v>2585</v>
      </c>
      <c r="H462" s="27" t="s">
        <v>2586</v>
      </c>
      <c r="I462" s="28" t="s">
        <v>2587</v>
      </c>
      <c r="J462" s="29">
        <v>259300</v>
      </c>
      <c r="K462" s="30"/>
      <c r="L462" s="1"/>
      <c r="M462" s="2"/>
    </row>
    <row r="463" spans="2:13" ht="12.75" customHeight="1">
      <c r="B463" s="24" t="s">
        <v>2002</v>
      </c>
      <c r="C463" s="25" t="s">
        <v>2003</v>
      </c>
      <c r="D463" s="25" t="s">
        <v>2004</v>
      </c>
      <c r="E463" s="26">
        <v>28186</v>
      </c>
      <c r="F463" s="27" t="s">
        <v>24</v>
      </c>
      <c r="G463" s="25" t="s">
        <v>2585</v>
      </c>
      <c r="H463" s="27" t="s">
        <v>2586</v>
      </c>
      <c r="I463" s="28" t="s">
        <v>2587</v>
      </c>
      <c r="J463" s="29">
        <v>41325</v>
      </c>
      <c r="K463" s="30"/>
      <c r="L463" s="1"/>
      <c r="M463" s="2"/>
    </row>
    <row r="464" spans="2:13" ht="12.75" customHeight="1">
      <c r="B464" s="24" t="s">
        <v>2002</v>
      </c>
      <c r="C464" s="25" t="s">
        <v>2003</v>
      </c>
      <c r="D464" s="25" t="s">
        <v>2004</v>
      </c>
      <c r="E464" s="26">
        <v>28190</v>
      </c>
      <c r="F464" s="27" t="s">
        <v>24</v>
      </c>
      <c r="G464" s="25" t="s">
        <v>2585</v>
      </c>
      <c r="H464" s="27" t="s">
        <v>2589</v>
      </c>
      <c r="I464" s="28" t="s">
        <v>2590</v>
      </c>
      <c r="J464" s="29">
        <v>113600</v>
      </c>
      <c r="K464" s="30"/>
      <c r="L464" s="1"/>
      <c r="M464" s="2"/>
    </row>
    <row r="465" spans="2:13" ht="12.75" customHeight="1">
      <c r="B465" s="24" t="s">
        <v>2002</v>
      </c>
      <c r="C465" s="25" t="s">
        <v>2003</v>
      </c>
      <c r="D465" s="25" t="s">
        <v>2004</v>
      </c>
      <c r="E465" s="26">
        <v>1318</v>
      </c>
      <c r="F465" s="27" t="s">
        <v>24</v>
      </c>
      <c r="G465" s="25" t="s">
        <v>2033</v>
      </c>
      <c r="H465" s="27" t="s">
        <v>2034</v>
      </c>
      <c r="I465" s="28" t="s">
        <v>2035</v>
      </c>
      <c r="J465" s="29">
        <v>168800</v>
      </c>
      <c r="K465" s="30"/>
      <c r="L465" s="1"/>
      <c r="M465" s="2"/>
    </row>
    <row r="466" spans="2:13" ht="12.75" customHeight="1">
      <c r="B466" s="24" t="s">
        <v>2002</v>
      </c>
      <c r="C466" s="25" t="s">
        <v>2003</v>
      </c>
      <c r="D466" s="25" t="s">
        <v>2004</v>
      </c>
      <c r="E466" s="26">
        <v>1333</v>
      </c>
      <c r="F466" s="27" t="s">
        <v>24</v>
      </c>
      <c r="G466" s="25" t="s">
        <v>2033</v>
      </c>
      <c r="H466" s="27" t="s">
        <v>2046</v>
      </c>
      <c r="I466" s="28" t="s">
        <v>2047</v>
      </c>
      <c r="J466" s="29">
        <v>75500</v>
      </c>
      <c r="K466" s="30"/>
      <c r="L466" s="1"/>
      <c r="M466" s="2"/>
    </row>
    <row r="467" spans="2:13" ht="12.75" customHeight="1">
      <c r="B467" s="24" t="s">
        <v>2002</v>
      </c>
      <c r="C467" s="25" t="s">
        <v>2003</v>
      </c>
      <c r="D467" s="25" t="s">
        <v>2004</v>
      </c>
      <c r="E467" s="26">
        <v>8798</v>
      </c>
      <c r="F467" s="27" t="s">
        <v>24</v>
      </c>
      <c r="G467" s="25" t="s">
        <v>2243</v>
      </c>
      <c r="H467" s="27" t="s">
        <v>2244</v>
      </c>
      <c r="I467" s="28" t="s">
        <v>2245</v>
      </c>
      <c r="J467" s="29">
        <v>78800</v>
      </c>
      <c r="K467" s="30"/>
      <c r="L467" s="1"/>
      <c r="M467" s="2"/>
    </row>
    <row r="468" spans="2:13" ht="12.75" customHeight="1">
      <c r="B468" s="24" t="s">
        <v>2002</v>
      </c>
      <c r="C468" s="25" t="s">
        <v>2003</v>
      </c>
      <c r="D468" s="25" t="s">
        <v>2004</v>
      </c>
      <c r="E468" s="26">
        <v>14196</v>
      </c>
      <c r="F468" s="27" t="s">
        <v>24</v>
      </c>
      <c r="G468" s="25" t="s">
        <v>2341</v>
      </c>
      <c r="H468" s="27" t="s">
        <v>2175</v>
      </c>
      <c r="I468" s="28" t="s">
        <v>2176</v>
      </c>
      <c r="J468" s="29">
        <v>98300</v>
      </c>
      <c r="K468" s="30"/>
      <c r="L468" s="1"/>
      <c r="M468" s="2"/>
    </row>
    <row r="469" spans="2:13" ht="12.75" customHeight="1">
      <c r="B469" s="24" t="s">
        <v>2002</v>
      </c>
      <c r="C469" s="25" t="s">
        <v>2003</v>
      </c>
      <c r="D469" s="25" t="s">
        <v>2004</v>
      </c>
      <c r="E469" s="26">
        <v>15989</v>
      </c>
      <c r="F469" s="27" t="s">
        <v>24</v>
      </c>
      <c r="G469" s="25" t="s">
        <v>2364</v>
      </c>
      <c r="H469" s="27" t="s">
        <v>2365</v>
      </c>
      <c r="I469" s="28" t="s">
        <v>2366</v>
      </c>
      <c r="J469" s="29">
        <v>80800</v>
      </c>
      <c r="K469" s="30"/>
      <c r="L469" s="1"/>
      <c r="M469" s="2"/>
    </row>
    <row r="470" spans="2:13" ht="12.75" customHeight="1">
      <c r="B470" s="24" t="s">
        <v>2002</v>
      </c>
      <c r="C470" s="25" t="s">
        <v>2003</v>
      </c>
      <c r="D470" s="25" t="s">
        <v>2004</v>
      </c>
      <c r="E470" s="26">
        <v>15989</v>
      </c>
      <c r="F470" s="27" t="s">
        <v>24</v>
      </c>
      <c r="G470" s="25" t="s">
        <v>2364</v>
      </c>
      <c r="H470" s="27" t="s">
        <v>2365</v>
      </c>
      <c r="I470" s="28" t="s">
        <v>2366</v>
      </c>
      <c r="J470" s="29">
        <v>99875</v>
      </c>
      <c r="K470" s="30"/>
      <c r="L470" s="1"/>
      <c r="M470" s="2"/>
    </row>
    <row r="471" spans="2:13" ht="12.75" customHeight="1">
      <c r="B471" s="24" t="s">
        <v>2002</v>
      </c>
      <c r="C471" s="25" t="s">
        <v>2003</v>
      </c>
      <c r="D471" s="25" t="s">
        <v>2004</v>
      </c>
      <c r="E471" s="26">
        <v>16004</v>
      </c>
      <c r="F471" s="27" t="s">
        <v>24</v>
      </c>
      <c r="G471" s="25" t="s">
        <v>2364</v>
      </c>
      <c r="H471" s="27" t="s">
        <v>2378</v>
      </c>
      <c r="I471" s="28" t="s">
        <v>2379</v>
      </c>
      <c r="J471" s="29">
        <v>238200</v>
      </c>
      <c r="K471" s="30"/>
      <c r="L471" s="1"/>
      <c r="M471" s="2"/>
    </row>
    <row r="472" spans="2:13" ht="12.75" customHeight="1">
      <c r="B472" s="24" t="s">
        <v>2002</v>
      </c>
      <c r="C472" s="25" t="s">
        <v>2003</v>
      </c>
      <c r="D472" s="25" t="s">
        <v>2004</v>
      </c>
      <c r="E472" s="26">
        <v>18938</v>
      </c>
      <c r="F472" s="27" t="s">
        <v>24</v>
      </c>
      <c r="G472" s="25" t="s">
        <v>2411</v>
      </c>
      <c r="H472" s="27" t="s">
        <v>2412</v>
      </c>
      <c r="I472" s="28" t="s">
        <v>2413</v>
      </c>
      <c r="J472" s="29">
        <v>115900</v>
      </c>
      <c r="K472" s="30"/>
      <c r="L472" s="1"/>
      <c r="M472" s="2"/>
    </row>
    <row r="473" spans="2:13" ht="12.75" customHeight="1">
      <c r="B473" s="24" t="s">
        <v>2002</v>
      </c>
      <c r="C473" s="25" t="s">
        <v>2003</v>
      </c>
      <c r="D473" s="25" t="s">
        <v>2004</v>
      </c>
      <c r="E473" s="26">
        <v>18943</v>
      </c>
      <c r="F473" s="27" t="s">
        <v>24</v>
      </c>
      <c r="G473" s="25" t="s">
        <v>2411</v>
      </c>
      <c r="H473" s="27" t="s">
        <v>2417</v>
      </c>
      <c r="I473" s="28" t="s">
        <v>2418</v>
      </c>
      <c r="J473" s="29">
        <v>168800</v>
      </c>
      <c r="K473" s="30"/>
      <c r="L473" s="1"/>
      <c r="M473" s="2"/>
    </row>
    <row r="474" spans="2:13" ht="12.75" customHeight="1">
      <c r="B474" s="24" t="s">
        <v>2002</v>
      </c>
      <c r="C474" s="25" t="s">
        <v>2003</v>
      </c>
      <c r="D474" s="25" t="s">
        <v>2004</v>
      </c>
      <c r="E474" s="26">
        <v>21234</v>
      </c>
      <c r="F474" s="27" t="s">
        <v>24</v>
      </c>
      <c r="G474" s="25" t="s">
        <v>2411</v>
      </c>
      <c r="H474" s="27" t="s">
        <v>2376</v>
      </c>
      <c r="I474" s="28" t="s">
        <v>2377</v>
      </c>
      <c r="J474" s="29">
        <v>74485</v>
      </c>
      <c r="K474" s="30"/>
      <c r="L474" s="1"/>
      <c r="M474" s="2"/>
    </row>
    <row r="475" spans="2:13" ht="12.75" customHeight="1">
      <c r="B475" s="24" t="s">
        <v>2002</v>
      </c>
      <c r="C475" s="25" t="s">
        <v>2003</v>
      </c>
      <c r="D475" s="25" t="s">
        <v>2004</v>
      </c>
      <c r="E475" s="26">
        <v>21143</v>
      </c>
      <c r="F475" s="27" t="s">
        <v>24</v>
      </c>
      <c r="G475" s="25" t="s">
        <v>2477</v>
      </c>
      <c r="H475" s="27" t="s">
        <v>31</v>
      </c>
      <c r="I475" s="28" t="s">
        <v>32</v>
      </c>
      <c r="J475" s="29">
        <v>60500</v>
      </c>
      <c r="K475" s="30"/>
      <c r="L475" s="1"/>
      <c r="M475" s="2"/>
    </row>
    <row r="476" spans="2:13" ht="12.75" customHeight="1">
      <c r="B476" s="24" t="s">
        <v>2002</v>
      </c>
      <c r="C476" s="25" t="s">
        <v>2003</v>
      </c>
      <c r="D476" s="25" t="s">
        <v>2004</v>
      </c>
      <c r="E476" s="26">
        <v>22321</v>
      </c>
      <c r="F476" s="27" t="s">
        <v>24</v>
      </c>
      <c r="G476" s="25" t="s">
        <v>2477</v>
      </c>
      <c r="H476" s="27" t="s">
        <v>1143</v>
      </c>
      <c r="I476" s="28" t="s">
        <v>1144</v>
      </c>
      <c r="J476" s="29">
        <v>46960</v>
      </c>
      <c r="K476" s="30"/>
      <c r="L476" s="1"/>
      <c r="M476" s="2"/>
    </row>
    <row r="477" spans="2:13" ht="12.75" customHeight="1">
      <c r="B477" s="24" t="s">
        <v>2002</v>
      </c>
      <c r="C477" s="25" t="s">
        <v>2003</v>
      </c>
      <c r="D477" s="25" t="s">
        <v>2004</v>
      </c>
      <c r="E477" s="26">
        <v>24776</v>
      </c>
      <c r="F477" s="27" t="s">
        <v>24</v>
      </c>
      <c r="G477" s="25" t="s">
        <v>2477</v>
      </c>
      <c r="H477" s="27" t="s">
        <v>2528</v>
      </c>
      <c r="I477" s="28" t="s">
        <v>2529</v>
      </c>
      <c r="J477" s="29">
        <v>85500</v>
      </c>
      <c r="K477" s="30"/>
      <c r="L477" s="1"/>
      <c r="M477" s="2"/>
    </row>
    <row r="478" spans="2:13" ht="12.75" customHeight="1">
      <c r="B478" s="24" t="s">
        <v>2002</v>
      </c>
      <c r="C478" s="25" t="s">
        <v>2003</v>
      </c>
      <c r="D478" s="25" t="s">
        <v>2004</v>
      </c>
      <c r="E478" s="26">
        <v>24776</v>
      </c>
      <c r="F478" s="27" t="s">
        <v>24</v>
      </c>
      <c r="G478" s="25" t="s">
        <v>2477</v>
      </c>
      <c r="H478" s="27" t="s">
        <v>2528</v>
      </c>
      <c r="I478" s="28" t="s">
        <v>2529</v>
      </c>
      <c r="J478" s="29">
        <v>27550</v>
      </c>
      <c r="K478" s="30"/>
      <c r="L478" s="1"/>
      <c r="M478" s="2"/>
    </row>
    <row r="479" spans="2:13" ht="12.75" customHeight="1">
      <c r="B479" s="24" t="s">
        <v>2002</v>
      </c>
      <c r="C479" s="25" t="s">
        <v>2003</v>
      </c>
      <c r="D479" s="25" t="s">
        <v>2004</v>
      </c>
      <c r="E479" s="26">
        <v>27348</v>
      </c>
      <c r="F479" s="27" t="s">
        <v>24</v>
      </c>
      <c r="G479" s="25" t="s">
        <v>2575</v>
      </c>
      <c r="H479" s="27" t="s">
        <v>2576</v>
      </c>
      <c r="I479" s="28" t="s">
        <v>2577</v>
      </c>
      <c r="J479" s="29">
        <v>56300</v>
      </c>
      <c r="K479" s="30"/>
      <c r="L479" s="1"/>
      <c r="M479" s="2"/>
    </row>
    <row r="480" spans="2:13" ht="12.75" customHeight="1">
      <c r="B480" s="24" t="s">
        <v>2002</v>
      </c>
      <c r="C480" s="25" t="s">
        <v>2003</v>
      </c>
      <c r="D480" s="25" t="s">
        <v>2004</v>
      </c>
      <c r="E480" s="26">
        <v>28191</v>
      </c>
      <c r="F480" s="27" t="s">
        <v>24</v>
      </c>
      <c r="G480" s="25" t="s">
        <v>2575</v>
      </c>
      <c r="H480" s="27" t="s">
        <v>1501</v>
      </c>
      <c r="I480" s="28" t="s">
        <v>1502</v>
      </c>
      <c r="J480" s="29">
        <v>154500</v>
      </c>
      <c r="K480" s="30"/>
      <c r="L480" s="1"/>
      <c r="M480" s="2"/>
    </row>
    <row r="481" spans="2:13" ht="12.75" customHeight="1">
      <c r="B481" s="24" t="s">
        <v>2002</v>
      </c>
      <c r="C481" s="25" t="s">
        <v>2003</v>
      </c>
      <c r="D481" s="25" t="s">
        <v>2004</v>
      </c>
      <c r="E481" s="26">
        <v>1306</v>
      </c>
      <c r="F481" s="27" t="s">
        <v>24</v>
      </c>
      <c r="G481" s="25" t="s">
        <v>2026</v>
      </c>
      <c r="H481" s="27" t="s">
        <v>2027</v>
      </c>
      <c r="I481" s="28" t="s">
        <v>2028</v>
      </c>
      <c r="J481" s="29">
        <v>68800</v>
      </c>
      <c r="K481" s="30"/>
      <c r="L481" s="1"/>
      <c r="M481" s="2"/>
    </row>
    <row r="482" spans="2:13" ht="12.75" customHeight="1">
      <c r="B482" s="24" t="s">
        <v>2002</v>
      </c>
      <c r="C482" s="25" t="s">
        <v>2004</v>
      </c>
      <c r="D482" s="25" t="s">
        <v>1134</v>
      </c>
      <c r="E482" s="26">
        <v>3042</v>
      </c>
      <c r="F482" s="27" t="s">
        <v>24</v>
      </c>
      <c r="G482" s="25" t="s">
        <v>2119</v>
      </c>
      <c r="H482" s="27" t="s">
        <v>247</v>
      </c>
      <c r="I482" s="28" t="s">
        <v>248</v>
      </c>
      <c r="J482" s="29">
        <v>63000</v>
      </c>
      <c r="K482" s="30"/>
      <c r="L482" s="1"/>
      <c r="M482" s="2"/>
    </row>
    <row r="483" spans="2:13" ht="12.75" customHeight="1">
      <c r="B483" s="24" t="s">
        <v>2002</v>
      </c>
      <c r="C483" s="25" t="s">
        <v>2003</v>
      </c>
      <c r="D483" s="25" t="s">
        <v>2004</v>
      </c>
      <c r="E483" s="26">
        <v>6406</v>
      </c>
      <c r="F483" s="27" t="s">
        <v>24</v>
      </c>
      <c r="G483" s="25" t="s">
        <v>2208</v>
      </c>
      <c r="H483" s="27" t="s">
        <v>1533</v>
      </c>
      <c r="I483" s="28" t="s">
        <v>1534</v>
      </c>
      <c r="J483" s="29">
        <v>84305</v>
      </c>
      <c r="K483" s="30"/>
      <c r="L483" s="1"/>
      <c r="M483" s="2"/>
    </row>
    <row r="484" spans="2:13" ht="12.75" customHeight="1">
      <c r="B484" s="24" t="s">
        <v>2002</v>
      </c>
      <c r="C484" s="25" t="s">
        <v>2003</v>
      </c>
      <c r="D484" s="25" t="s">
        <v>2004</v>
      </c>
      <c r="E484" s="26">
        <v>12113</v>
      </c>
      <c r="F484" s="27" t="s">
        <v>24</v>
      </c>
      <c r="G484" s="25" t="s">
        <v>2318</v>
      </c>
      <c r="H484" s="27" t="s">
        <v>2319</v>
      </c>
      <c r="I484" s="28" t="s">
        <v>2320</v>
      </c>
      <c r="J484" s="29">
        <v>53800</v>
      </c>
      <c r="K484" s="30"/>
      <c r="L484" s="1"/>
      <c r="M484" s="2"/>
    </row>
    <row r="485" spans="2:13" ht="12.75" customHeight="1">
      <c r="B485" s="24" t="s">
        <v>2002</v>
      </c>
      <c r="C485" s="25" t="s">
        <v>2003</v>
      </c>
      <c r="D485" s="25" t="s">
        <v>2004</v>
      </c>
      <c r="E485" s="26">
        <v>12113</v>
      </c>
      <c r="F485" s="27" t="s">
        <v>24</v>
      </c>
      <c r="G485" s="25" t="s">
        <v>2318</v>
      </c>
      <c r="H485" s="27" t="s">
        <v>2319</v>
      </c>
      <c r="I485" s="28" t="s">
        <v>2320</v>
      </c>
      <c r="J485" s="29">
        <v>41325</v>
      </c>
      <c r="K485" s="30"/>
      <c r="L485" s="1"/>
      <c r="M485" s="2"/>
    </row>
    <row r="486" spans="2:13" ht="12.75" customHeight="1">
      <c r="B486" s="24" t="s">
        <v>2002</v>
      </c>
      <c r="C486" s="25" t="s">
        <v>2003</v>
      </c>
      <c r="D486" s="25" t="s">
        <v>2004</v>
      </c>
      <c r="E486" s="26">
        <v>15983</v>
      </c>
      <c r="F486" s="27" t="s">
        <v>24</v>
      </c>
      <c r="G486" s="25" t="s">
        <v>2358</v>
      </c>
      <c r="H486" s="27" t="s">
        <v>2359</v>
      </c>
      <c r="I486" s="28" t="s">
        <v>2360</v>
      </c>
      <c r="J486" s="29">
        <v>85500</v>
      </c>
      <c r="K486" s="30"/>
      <c r="L486" s="1"/>
      <c r="M486" s="2"/>
    </row>
    <row r="487" spans="2:13" ht="12.75" customHeight="1">
      <c r="B487" s="24" t="s">
        <v>2002</v>
      </c>
      <c r="C487" s="25" t="s">
        <v>2003</v>
      </c>
      <c r="D487" s="25" t="s">
        <v>2004</v>
      </c>
      <c r="E487" s="26">
        <v>19871</v>
      </c>
      <c r="F487" s="27" t="s">
        <v>24</v>
      </c>
      <c r="G487" s="25" t="s">
        <v>2424</v>
      </c>
      <c r="H487" s="27" t="s">
        <v>2425</v>
      </c>
      <c r="I487" s="28" t="s">
        <v>2426</v>
      </c>
      <c r="J487" s="29">
        <v>191100</v>
      </c>
      <c r="K487" s="30"/>
      <c r="L487" s="1"/>
      <c r="M487" s="2"/>
    </row>
    <row r="488" spans="2:13" ht="12.75" customHeight="1">
      <c r="B488" s="24" t="s">
        <v>2002</v>
      </c>
      <c r="C488" s="25" t="s">
        <v>2003</v>
      </c>
      <c r="D488" s="25" t="s">
        <v>2004</v>
      </c>
      <c r="E488" s="26">
        <v>19871</v>
      </c>
      <c r="F488" s="27" t="s">
        <v>24</v>
      </c>
      <c r="G488" s="25" t="s">
        <v>2424</v>
      </c>
      <c r="H488" s="27" t="s">
        <v>2425</v>
      </c>
      <c r="I488" s="28" t="s">
        <v>2426</v>
      </c>
      <c r="J488" s="29">
        <v>127425</v>
      </c>
      <c r="K488" s="30"/>
      <c r="L488" s="1"/>
      <c r="M488" s="2"/>
    </row>
    <row r="489" spans="2:13" ht="12.75" customHeight="1">
      <c r="B489" s="24" t="s">
        <v>2002</v>
      </c>
      <c r="C489" s="25" t="s">
        <v>2003</v>
      </c>
      <c r="D489" s="25" t="s">
        <v>2004</v>
      </c>
      <c r="E489" s="26">
        <v>23444</v>
      </c>
      <c r="F489" s="27" t="s">
        <v>14</v>
      </c>
      <c r="G489" s="25" t="s">
        <v>2424</v>
      </c>
      <c r="H489" s="27" t="s">
        <v>2506</v>
      </c>
      <c r="I489" s="28" t="s">
        <v>2507</v>
      </c>
      <c r="J489" s="29">
        <v>380800</v>
      </c>
      <c r="K489" s="30"/>
      <c r="L489" s="1"/>
      <c r="M489" s="2"/>
    </row>
    <row r="490" spans="2:13" ht="12.75" customHeight="1">
      <c r="B490" s="24" t="s">
        <v>2002</v>
      </c>
      <c r="C490" s="25" t="s">
        <v>2003</v>
      </c>
      <c r="D490" s="25" t="s">
        <v>2004</v>
      </c>
      <c r="E490" s="26">
        <v>27429</v>
      </c>
      <c r="F490" s="27" t="s">
        <v>24</v>
      </c>
      <c r="G490" s="25" t="s">
        <v>2580</v>
      </c>
      <c r="H490" s="27" t="s">
        <v>2581</v>
      </c>
      <c r="I490" s="28" t="s">
        <v>2582</v>
      </c>
      <c r="J490" s="29">
        <v>161600</v>
      </c>
      <c r="K490" s="30"/>
      <c r="L490" s="1"/>
      <c r="M490" s="2"/>
    </row>
    <row r="491" spans="2:13" ht="12.75" customHeight="1">
      <c r="B491" s="24" t="s">
        <v>2002</v>
      </c>
      <c r="C491" s="25" t="s">
        <v>2004</v>
      </c>
      <c r="D491" s="25" t="s">
        <v>1134</v>
      </c>
      <c r="E491" s="26">
        <v>39275</v>
      </c>
      <c r="F491" s="27" t="s">
        <v>24</v>
      </c>
      <c r="G491" s="25" t="s">
        <v>2605</v>
      </c>
      <c r="H491" s="27" t="s">
        <v>2593</v>
      </c>
      <c r="I491" s="28" t="s">
        <v>2594</v>
      </c>
      <c r="J491" s="29">
        <v>81000</v>
      </c>
      <c r="K491" s="30"/>
      <c r="L491" s="1"/>
      <c r="M491" s="2"/>
    </row>
    <row r="492" spans="2:11" ht="13.5" thickBot="1">
      <c r="B492" s="31"/>
      <c r="C492" s="32"/>
      <c r="D492" s="32"/>
      <c r="E492" s="32"/>
      <c r="F492" s="32"/>
      <c r="G492" s="32"/>
      <c r="H492" s="32"/>
      <c r="I492" s="32"/>
      <c r="J492" s="33">
        <f>SUM(J7:J491)</f>
        <v>133268360</v>
      </c>
      <c r="K492" s="34"/>
    </row>
    <row r="493" ht="13.5" thickTop="1"/>
    <row r="494" ht="12.75"/>
  </sheetData>
  <sheetProtection/>
  <mergeCells count="4">
    <mergeCell ref="B1:K1"/>
    <mergeCell ref="B2:K2"/>
    <mergeCell ref="B3:K3"/>
    <mergeCell ref="B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N673"/>
  <sheetViews>
    <sheetView showGridLines="0" zoomScalePageLayoutView="0" workbookViewId="0" topLeftCell="A1">
      <selection activeCell="H672" sqref="H672"/>
    </sheetView>
  </sheetViews>
  <sheetFormatPr defaultColWidth="0" defaultRowHeight="12.75" zeroHeight="1"/>
  <cols>
    <col min="1" max="1" width="2.28125" style="10" customWidth="1"/>
    <col min="2" max="2" width="1.8515625" style="10" customWidth="1"/>
    <col min="3" max="3" width="10.28125" style="10" bestFit="1" customWidth="1"/>
    <col min="4" max="4" width="16.421875" style="10" bestFit="1" customWidth="1"/>
    <col min="5" max="5" width="14.421875" style="10" bestFit="1" customWidth="1"/>
    <col min="6" max="6" width="8.421875" style="10" bestFit="1" customWidth="1"/>
    <col min="7" max="7" width="37.00390625" style="10" bestFit="1" customWidth="1"/>
    <col min="8" max="8" width="13.7109375" style="10" bestFit="1" customWidth="1"/>
    <col min="9" max="9" width="10.7109375" style="10" bestFit="1" customWidth="1"/>
    <col min="10" max="10" width="34.421875" style="10" bestFit="1" customWidth="1"/>
    <col min="11" max="11" width="15.00390625" style="10" customWidth="1"/>
    <col min="12" max="12" width="18.28125" style="10" customWidth="1"/>
    <col min="13" max="13" width="3.57421875" style="10" customWidth="1"/>
    <col min="14" max="14" width="0.13671875" style="10" customWidth="1"/>
    <col min="15" max="16384" width="0" style="10" hidden="1" customWidth="1"/>
  </cols>
  <sheetData>
    <row r="1" spans="3:12" ht="18">
      <c r="C1" s="58" t="s">
        <v>1131</v>
      </c>
      <c r="D1" s="58"/>
      <c r="E1" s="58"/>
      <c r="F1" s="58"/>
      <c r="G1" s="58"/>
      <c r="H1" s="58"/>
      <c r="I1" s="58"/>
      <c r="J1" s="58"/>
      <c r="K1" s="58"/>
      <c r="L1" s="58"/>
    </row>
    <row r="2" spans="3:12" ht="12.75">
      <c r="C2" s="60" t="s">
        <v>983</v>
      </c>
      <c r="D2" s="60"/>
      <c r="E2" s="60"/>
      <c r="F2" s="60"/>
      <c r="G2" s="60"/>
      <c r="H2" s="60"/>
      <c r="I2" s="60"/>
      <c r="J2" s="60"/>
      <c r="K2" s="60"/>
      <c r="L2" s="60"/>
    </row>
    <row r="3" spans="3:12" ht="12.75">
      <c r="C3" s="60" t="s">
        <v>2606</v>
      </c>
      <c r="D3" s="60"/>
      <c r="E3" s="60"/>
      <c r="F3" s="60"/>
      <c r="G3" s="60"/>
      <c r="H3" s="60"/>
      <c r="I3" s="60"/>
      <c r="J3" s="60"/>
      <c r="K3" s="60"/>
      <c r="L3" s="60"/>
    </row>
    <row r="4" spans="3:12" ht="12.75"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3:12" ht="12.75"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3:14" ht="12" customHeight="1"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9</v>
      </c>
      <c r="L6" s="13" t="s">
        <v>10</v>
      </c>
      <c r="M6" s="6"/>
      <c r="N6" s="6"/>
    </row>
    <row r="7" spans="3:14" ht="12.75" customHeight="1">
      <c r="C7" s="14" t="s">
        <v>2607</v>
      </c>
      <c r="D7" s="15" t="s">
        <v>2004</v>
      </c>
      <c r="E7" s="15" t="s">
        <v>1134</v>
      </c>
      <c r="F7" s="16">
        <v>427</v>
      </c>
      <c r="G7" s="14" t="s">
        <v>24</v>
      </c>
      <c r="H7" s="15" t="s">
        <v>2608</v>
      </c>
      <c r="I7" s="14" t="s">
        <v>2609</v>
      </c>
      <c r="J7" s="17" t="s">
        <v>2610</v>
      </c>
      <c r="K7" s="18">
        <v>42387</v>
      </c>
      <c r="L7" s="15"/>
      <c r="M7" s="6"/>
      <c r="N7" s="6"/>
    </row>
    <row r="8" spans="3:14" ht="12.75" customHeight="1">
      <c r="C8" s="14" t="s">
        <v>2607</v>
      </c>
      <c r="D8" s="15" t="s">
        <v>2004</v>
      </c>
      <c r="E8" s="15" t="s">
        <v>1134</v>
      </c>
      <c r="F8" s="16">
        <v>653</v>
      </c>
      <c r="G8" s="14" t="s">
        <v>24</v>
      </c>
      <c r="H8" s="15" t="s">
        <v>2611</v>
      </c>
      <c r="I8" s="14" t="s">
        <v>2612</v>
      </c>
      <c r="J8" s="17" t="s">
        <v>2613</v>
      </c>
      <c r="K8" s="18">
        <v>372965</v>
      </c>
      <c r="L8" s="15"/>
      <c r="M8" s="6"/>
      <c r="N8" s="6"/>
    </row>
    <row r="9" spans="3:14" ht="12.75" customHeight="1">
      <c r="C9" s="14" t="s">
        <v>2607</v>
      </c>
      <c r="D9" s="15" t="s">
        <v>2004</v>
      </c>
      <c r="E9" s="15" t="s">
        <v>1134</v>
      </c>
      <c r="F9" s="16">
        <v>1601</v>
      </c>
      <c r="G9" s="14" t="s">
        <v>14</v>
      </c>
      <c r="H9" s="15" t="s">
        <v>2614</v>
      </c>
      <c r="I9" s="14" t="s">
        <v>2615</v>
      </c>
      <c r="J9" s="17" t="s">
        <v>2616</v>
      </c>
      <c r="K9" s="18">
        <v>544600</v>
      </c>
      <c r="L9" s="15"/>
      <c r="M9" s="6"/>
      <c r="N9" s="6"/>
    </row>
    <row r="10" spans="3:14" ht="12.75" customHeight="1">
      <c r="C10" s="14" t="s">
        <v>2607</v>
      </c>
      <c r="D10" s="15" t="s">
        <v>2004</v>
      </c>
      <c r="E10" s="15" t="s">
        <v>1134</v>
      </c>
      <c r="F10" s="16">
        <v>1607</v>
      </c>
      <c r="G10" s="14" t="s">
        <v>24</v>
      </c>
      <c r="H10" s="15" t="s">
        <v>2617</v>
      </c>
      <c r="I10" s="14" t="s">
        <v>2618</v>
      </c>
      <c r="J10" s="17" t="s">
        <v>2619</v>
      </c>
      <c r="K10" s="18">
        <v>162850</v>
      </c>
      <c r="L10" s="15"/>
      <c r="M10" s="6"/>
      <c r="N10" s="6"/>
    </row>
    <row r="11" spans="3:14" ht="12.75" customHeight="1">
      <c r="C11" s="14" t="s">
        <v>2607</v>
      </c>
      <c r="D11" s="15" t="s">
        <v>2004</v>
      </c>
      <c r="E11" s="15" t="s">
        <v>1134</v>
      </c>
      <c r="F11" s="16">
        <v>1690</v>
      </c>
      <c r="G11" s="14" t="s">
        <v>24</v>
      </c>
      <c r="H11" s="15" t="s">
        <v>2620</v>
      </c>
      <c r="I11" s="14" t="s">
        <v>2621</v>
      </c>
      <c r="J11" s="17" t="s">
        <v>2622</v>
      </c>
      <c r="K11" s="18">
        <v>14375</v>
      </c>
      <c r="L11" s="15"/>
      <c r="M11" s="6"/>
      <c r="N11" s="6"/>
    </row>
    <row r="12" spans="3:14" ht="12.75" customHeight="1">
      <c r="C12" s="14" t="s">
        <v>2607</v>
      </c>
      <c r="D12" s="15" t="s">
        <v>2004</v>
      </c>
      <c r="E12" s="15" t="s">
        <v>1134</v>
      </c>
      <c r="F12" s="16">
        <v>1690</v>
      </c>
      <c r="G12" s="14" t="s">
        <v>24</v>
      </c>
      <c r="H12" s="15" t="s">
        <v>2620</v>
      </c>
      <c r="I12" s="14" t="s">
        <v>2621</v>
      </c>
      <c r="J12" s="17" t="s">
        <v>2622</v>
      </c>
      <c r="K12" s="18">
        <v>98625</v>
      </c>
      <c r="L12" s="15"/>
      <c r="M12" s="6"/>
      <c r="N12" s="6"/>
    </row>
    <row r="13" spans="3:14" ht="12.75" customHeight="1">
      <c r="C13" s="14" t="s">
        <v>2607</v>
      </c>
      <c r="D13" s="15" t="s">
        <v>2004</v>
      </c>
      <c r="E13" s="15" t="s">
        <v>1134</v>
      </c>
      <c r="F13" s="16">
        <v>1724</v>
      </c>
      <c r="G13" s="14" t="s">
        <v>24</v>
      </c>
      <c r="H13" s="15" t="s">
        <v>2623</v>
      </c>
      <c r="I13" s="14" t="s">
        <v>2624</v>
      </c>
      <c r="J13" s="17" t="s">
        <v>2625</v>
      </c>
      <c r="K13" s="18">
        <v>207200</v>
      </c>
      <c r="L13" s="15"/>
      <c r="M13" s="6"/>
      <c r="N13" s="6"/>
    </row>
    <row r="14" spans="3:14" ht="12.75" customHeight="1">
      <c r="C14" s="14" t="s">
        <v>2607</v>
      </c>
      <c r="D14" s="15" t="s">
        <v>2004</v>
      </c>
      <c r="E14" s="15" t="s">
        <v>1134</v>
      </c>
      <c r="F14" s="16">
        <v>1724</v>
      </c>
      <c r="G14" s="14" t="s">
        <v>24</v>
      </c>
      <c r="H14" s="15" t="s">
        <v>2623</v>
      </c>
      <c r="I14" s="14" t="s">
        <v>2624</v>
      </c>
      <c r="J14" s="17" t="s">
        <v>2625</v>
      </c>
      <c r="K14" s="18">
        <v>32300</v>
      </c>
      <c r="L14" s="15"/>
      <c r="M14" s="6"/>
      <c r="N14" s="6"/>
    </row>
    <row r="15" spans="3:14" ht="12.75" customHeight="1">
      <c r="C15" s="14" t="s">
        <v>2607</v>
      </c>
      <c r="D15" s="15" t="s">
        <v>2004</v>
      </c>
      <c r="E15" s="15" t="s">
        <v>1134</v>
      </c>
      <c r="F15" s="16">
        <v>1724</v>
      </c>
      <c r="G15" s="14" t="s">
        <v>24</v>
      </c>
      <c r="H15" s="15" t="s">
        <v>2623</v>
      </c>
      <c r="I15" s="14" t="s">
        <v>2624</v>
      </c>
      <c r="J15" s="17" t="s">
        <v>2625</v>
      </c>
      <c r="K15" s="18">
        <v>15000</v>
      </c>
      <c r="L15" s="15"/>
      <c r="M15" s="6"/>
      <c r="N15" s="6"/>
    </row>
    <row r="16" spans="3:14" ht="12.75" customHeight="1">
      <c r="C16" s="14" t="s">
        <v>2607</v>
      </c>
      <c r="D16" s="15" t="s">
        <v>2004</v>
      </c>
      <c r="E16" s="15" t="s">
        <v>1134</v>
      </c>
      <c r="F16" s="16">
        <v>1725</v>
      </c>
      <c r="G16" s="14" t="s">
        <v>24</v>
      </c>
      <c r="H16" s="15" t="s">
        <v>2623</v>
      </c>
      <c r="I16" s="14" t="s">
        <v>2626</v>
      </c>
      <c r="J16" s="17" t="s">
        <v>122</v>
      </c>
      <c r="K16" s="18">
        <v>63000</v>
      </c>
      <c r="L16" s="15"/>
      <c r="M16" s="6"/>
      <c r="N16" s="6"/>
    </row>
    <row r="17" spans="3:14" ht="12.75" customHeight="1">
      <c r="C17" s="14" t="s">
        <v>2607</v>
      </c>
      <c r="D17" s="15" t="s">
        <v>2004</v>
      </c>
      <c r="E17" s="15" t="s">
        <v>1134</v>
      </c>
      <c r="F17" s="16">
        <v>1726</v>
      </c>
      <c r="G17" s="14" t="s">
        <v>24</v>
      </c>
      <c r="H17" s="15" t="s">
        <v>2627</v>
      </c>
      <c r="I17" s="14" t="s">
        <v>2628</v>
      </c>
      <c r="J17" s="17" t="s">
        <v>2629</v>
      </c>
      <c r="K17" s="18">
        <v>137600</v>
      </c>
      <c r="L17" s="15"/>
      <c r="M17" s="6"/>
      <c r="N17" s="6"/>
    </row>
    <row r="18" spans="3:14" ht="12.75" customHeight="1">
      <c r="C18" s="14" t="s">
        <v>2607</v>
      </c>
      <c r="D18" s="15" t="s">
        <v>2004</v>
      </c>
      <c r="E18" s="15" t="s">
        <v>1134</v>
      </c>
      <c r="F18" s="16">
        <v>1726</v>
      </c>
      <c r="G18" s="14" t="s">
        <v>24</v>
      </c>
      <c r="H18" s="15" t="s">
        <v>2627</v>
      </c>
      <c r="I18" s="14" t="s">
        <v>2628</v>
      </c>
      <c r="J18" s="17" t="s">
        <v>2629</v>
      </c>
      <c r="K18" s="18">
        <v>85857</v>
      </c>
      <c r="L18" s="15"/>
      <c r="M18" s="6"/>
      <c r="N18" s="6"/>
    </row>
    <row r="19" spans="3:14" ht="12.75" customHeight="1">
      <c r="C19" s="14" t="s">
        <v>2607</v>
      </c>
      <c r="D19" s="15" t="s">
        <v>2004</v>
      </c>
      <c r="E19" s="15" t="s">
        <v>1134</v>
      </c>
      <c r="F19" s="16">
        <v>1726</v>
      </c>
      <c r="G19" s="14" t="s">
        <v>24</v>
      </c>
      <c r="H19" s="15" t="s">
        <v>2627</v>
      </c>
      <c r="I19" s="14" t="s">
        <v>2628</v>
      </c>
      <c r="J19" s="17" t="s">
        <v>2629</v>
      </c>
      <c r="K19" s="18">
        <v>3776700</v>
      </c>
      <c r="L19" s="15"/>
      <c r="M19" s="6"/>
      <c r="N19" s="6"/>
    </row>
    <row r="20" spans="3:14" ht="12.75" customHeight="1">
      <c r="C20" s="14" t="s">
        <v>2607</v>
      </c>
      <c r="D20" s="15" t="s">
        <v>2004</v>
      </c>
      <c r="E20" s="15" t="s">
        <v>1134</v>
      </c>
      <c r="F20" s="16">
        <v>1726</v>
      </c>
      <c r="G20" s="14" t="s">
        <v>24</v>
      </c>
      <c r="H20" s="15" t="s">
        <v>2627</v>
      </c>
      <c r="I20" s="14" t="s">
        <v>2628</v>
      </c>
      <c r="J20" s="17" t="s">
        <v>2629</v>
      </c>
      <c r="K20" s="18">
        <v>592700</v>
      </c>
      <c r="L20" s="15"/>
      <c r="M20" s="6"/>
      <c r="N20" s="6"/>
    </row>
    <row r="21" spans="3:14" ht="12.75" customHeight="1">
      <c r="C21" s="14" t="s">
        <v>2607</v>
      </c>
      <c r="D21" s="15" t="s">
        <v>2004</v>
      </c>
      <c r="E21" s="15" t="s">
        <v>1134</v>
      </c>
      <c r="F21" s="16">
        <v>1726</v>
      </c>
      <c r="G21" s="14" t="s">
        <v>24</v>
      </c>
      <c r="H21" s="15" t="s">
        <v>2627</v>
      </c>
      <c r="I21" s="14" t="s">
        <v>2628</v>
      </c>
      <c r="J21" s="17" t="s">
        <v>2629</v>
      </c>
      <c r="K21" s="18">
        <v>282300</v>
      </c>
      <c r="L21" s="15"/>
      <c r="M21" s="6"/>
      <c r="N21" s="6"/>
    </row>
    <row r="22" spans="3:14" ht="12.75" customHeight="1">
      <c r="C22" s="14" t="s">
        <v>2607</v>
      </c>
      <c r="D22" s="15" t="s">
        <v>2004</v>
      </c>
      <c r="E22" s="15" t="s">
        <v>1134</v>
      </c>
      <c r="F22" s="16">
        <v>1726</v>
      </c>
      <c r="G22" s="14" t="s">
        <v>24</v>
      </c>
      <c r="H22" s="15" t="s">
        <v>2627</v>
      </c>
      <c r="I22" s="14" t="s">
        <v>2628</v>
      </c>
      <c r="J22" s="17" t="s">
        <v>2629</v>
      </c>
      <c r="K22" s="18">
        <v>175300</v>
      </c>
      <c r="L22" s="15"/>
      <c r="M22" s="6"/>
      <c r="N22" s="6"/>
    </row>
    <row r="23" spans="3:14" ht="12.75" customHeight="1">
      <c r="C23" s="14" t="s">
        <v>2607</v>
      </c>
      <c r="D23" s="15" t="s">
        <v>2004</v>
      </c>
      <c r="E23" s="15" t="s">
        <v>1134</v>
      </c>
      <c r="F23" s="16">
        <v>1726</v>
      </c>
      <c r="G23" s="14" t="s">
        <v>24</v>
      </c>
      <c r="H23" s="15" t="s">
        <v>2627</v>
      </c>
      <c r="I23" s="14" t="s">
        <v>2628</v>
      </c>
      <c r="J23" s="17" t="s">
        <v>2629</v>
      </c>
      <c r="K23" s="18">
        <v>32300</v>
      </c>
      <c r="L23" s="15"/>
      <c r="M23" s="6"/>
      <c r="N23" s="6"/>
    </row>
    <row r="24" spans="3:14" ht="12.75" customHeight="1">
      <c r="C24" s="14" t="s">
        <v>2607</v>
      </c>
      <c r="D24" s="15" t="s">
        <v>2004</v>
      </c>
      <c r="E24" s="15" t="s">
        <v>1134</v>
      </c>
      <c r="F24" s="16">
        <v>1726</v>
      </c>
      <c r="G24" s="14" t="s">
        <v>24</v>
      </c>
      <c r="H24" s="15" t="s">
        <v>2627</v>
      </c>
      <c r="I24" s="14" t="s">
        <v>2628</v>
      </c>
      <c r="J24" s="17" t="s">
        <v>2629</v>
      </c>
      <c r="K24" s="18">
        <v>32300</v>
      </c>
      <c r="L24" s="15"/>
      <c r="M24" s="6"/>
      <c r="N24" s="6"/>
    </row>
    <row r="25" spans="3:14" ht="12.75" customHeight="1">
      <c r="C25" s="14" t="s">
        <v>2607</v>
      </c>
      <c r="D25" s="15" t="s">
        <v>2004</v>
      </c>
      <c r="E25" s="15" t="s">
        <v>1134</v>
      </c>
      <c r="F25" s="16">
        <v>1727</v>
      </c>
      <c r="G25" s="14" t="s">
        <v>24</v>
      </c>
      <c r="H25" s="15" t="s">
        <v>2630</v>
      </c>
      <c r="I25" s="14" t="s">
        <v>117</v>
      </c>
      <c r="J25" s="17" t="s">
        <v>118</v>
      </c>
      <c r="K25" s="18">
        <v>83400</v>
      </c>
      <c r="L25" s="15"/>
      <c r="M25" s="6"/>
      <c r="N25" s="6"/>
    </row>
    <row r="26" spans="3:14" ht="12.75" customHeight="1">
      <c r="C26" s="14" t="s">
        <v>2607</v>
      </c>
      <c r="D26" s="15" t="s">
        <v>2004</v>
      </c>
      <c r="E26" s="15" t="s">
        <v>1134</v>
      </c>
      <c r="F26" s="16">
        <v>1727</v>
      </c>
      <c r="G26" s="14" t="s">
        <v>24</v>
      </c>
      <c r="H26" s="15" t="s">
        <v>2630</v>
      </c>
      <c r="I26" s="14" t="s">
        <v>117</v>
      </c>
      <c r="J26" s="17" t="s">
        <v>118</v>
      </c>
      <c r="K26" s="18">
        <v>56000</v>
      </c>
      <c r="L26" s="15"/>
      <c r="M26" s="6"/>
      <c r="N26" s="6"/>
    </row>
    <row r="27" spans="3:14" ht="12.75" customHeight="1">
      <c r="C27" s="14" t="s">
        <v>2607</v>
      </c>
      <c r="D27" s="15" t="s">
        <v>2004</v>
      </c>
      <c r="E27" s="15" t="s">
        <v>1134</v>
      </c>
      <c r="F27" s="16">
        <v>1728</v>
      </c>
      <c r="G27" s="14" t="s">
        <v>24</v>
      </c>
      <c r="H27" s="15" t="s">
        <v>2630</v>
      </c>
      <c r="I27" s="14" t="s">
        <v>2631</v>
      </c>
      <c r="J27" s="17" t="s">
        <v>2632</v>
      </c>
      <c r="K27" s="18">
        <v>117600</v>
      </c>
      <c r="L27" s="15"/>
      <c r="M27" s="6"/>
      <c r="N27" s="6"/>
    </row>
    <row r="28" spans="3:14" ht="12.75" customHeight="1">
      <c r="C28" s="14" t="s">
        <v>2607</v>
      </c>
      <c r="D28" s="15" t="s">
        <v>2004</v>
      </c>
      <c r="E28" s="15" t="s">
        <v>1134</v>
      </c>
      <c r="F28" s="16">
        <v>1802</v>
      </c>
      <c r="G28" s="14" t="s">
        <v>24</v>
      </c>
      <c r="H28" s="15" t="s">
        <v>2623</v>
      </c>
      <c r="I28" s="14" t="s">
        <v>2633</v>
      </c>
      <c r="J28" s="17" t="s">
        <v>2634</v>
      </c>
      <c r="K28" s="18">
        <v>190800</v>
      </c>
      <c r="L28" s="15"/>
      <c r="M28" s="6"/>
      <c r="N28" s="6"/>
    </row>
    <row r="29" spans="3:14" ht="12.75" customHeight="1">
      <c r="C29" s="14" t="s">
        <v>2607</v>
      </c>
      <c r="D29" s="15" t="s">
        <v>2004</v>
      </c>
      <c r="E29" s="15" t="s">
        <v>1134</v>
      </c>
      <c r="F29" s="16">
        <v>1802</v>
      </c>
      <c r="G29" s="14" t="s">
        <v>24</v>
      </c>
      <c r="H29" s="15" t="s">
        <v>2623</v>
      </c>
      <c r="I29" s="14" t="s">
        <v>2633</v>
      </c>
      <c r="J29" s="17" t="s">
        <v>2634</v>
      </c>
      <c r="K29" s="18">
        <v>223100</v>
      </c>
      <c r="L29" s="15"/>
      <c r="M29" s="6"/>
      <c r="N29" s="6"/>
    </row>
    <row r="30" spans="3:14" ht="12.75" customHeight="1">
      <c r="C30" s="14" t="s">
        <v>2607</v>
      </c>
      <c r="D30" s="15" t="s">
        <v>2004</v>
      </c>
      <c r="E30" s="15" t="s">
        <v>1134</v>
      </c>
      <c r="F30" s="16">
        <v>1803</v>
      </c>
      <c r="G30" s="14" t="s">
        <v>24</v>
      </c>
      <c r="H30" s="15" t="s">
        <v>2635</v>
      </c>
      <c r="I30" s="14" t="s">
        <v>1403</v>
      </c>
      <c r="J30" s="17" t="s">
        <v>1404</v>
      </c>
      <c r="K30" s="18">
        <v>63000</v>
      </c>
      <c r="L30" s="15"/>
      <c r="M30" s="6"/>
      <c r="N30" s="6"/>
    </row>
    <row r="31" spans="3:14" ht="12.75" customHeight="1">
      <c r="C31" s="14" t="s">
        <v>2607</v>
      </c>
      <c r="D31" s="15" t="s">
        <v>2004</v>
      </c>
      <c r="E31" s="15" t="s">
        <v>1134</v>
      </c>
      <c r="F31" s="16">
        <v>1803</v>
      </c>
      <c r="G31" s="14" t="s">
        <v>24</v>
      </c>
      <c r="H31" s="15" t="s">
        <v>2635</v>
      </c>
      <c r="I31" s="14" t="s">
        <v>1403</v>
      </c>
      <c r="J31" s="17" t="s">
        <v>1404</v>
      </c>
      <c r="K31" s="18">
        <v>57200</v>
      </c>
      <c r="L31" s="15"/>
      <c r="M31" s="6"/>
      <c r="N31" s="6"/>
    </row>
    <row r="32" spans="3:14" ht="12.75" customHeight="1">
      <c r="C32" s="14" t="s">
        <v>2607</v>
      </c>
      <c r="D32" s="15" t="s">
        <v>2004</v>
      </c>
      <c r="E32" s="15" t="s">
        <v>1134</v>
      </c>
      <c r="F32" s="16">
        <v>1803</v>
      </c>
      <c r="G32" s="14" t="s">
        <v>24</v>
      </c>
      <c r="H32" s="15" t="s">
        <v>2635</v>
      </c>
      <c r="I32" s="14" t="s">
        <v>1403</v>
      </c>
      <c r="J32" s="17" t="s">
        <v>1404</v>
      </c>
      <c r="K32" s="18">
        <v>32300</v>
      </c>
      <c r="L32" s="15"/>
      <c r="M32" s="6"/>
      <c r="N32" s="6"/>
    </row>
    <row r="33" spans="3:14" ht="12.75" customHeight="1">
      <c r="C33" s="14" t="s">
        <v>2607</v>
      </c>
      <c r="D33" s="15" t="s">
        <v>2004</v>
      </c>
      <c r="E33" s="15" t="s">
        <v>1134</v>
      </c>
      <c r="F33" s="16">
        <v>1804</v>
      </c>
      <c r="G33" s="14" t="s">
        <v>24</v>
      </c>
      <c r="H33" s="15" t="s">
        <v>2627</v>
      </c>
      <c r="I33" s="14" t="s">
        <v>2451</v>
      </c>
      <c r="J33" s="17" t="s">
        <v>2452</v>
      </c>
      <c r="K33" s="18">
        <v>88100</v>
      </c>
      <c r="L33" s="15"/>
      <c r="M33" s="6"/>
      <c r="N33" s="6"/>
    </row>
    <row r="34" spans="3:14" ht="12.75" customHeight="1">
      <c r="C34" s="14" t="s">
        <v>2607</v>
      </c>
      <c r="D34" s="15" t="s">
        <v>2004</v>
      </c>
      <c r="E34" s="15" t="s">
        <v>1134</v>
      </c>
      <c r="F34" s="16">
        <v>1804</v>
      </c>
      <c r="G34" s="14" t="s">
        <v>24</v>
      </c>
      <c r="H34" s="15" t="s">
        <v>2627</v>
      </c>
      <c r="I34" s="14" t="s">
        <v>2451</v>
      </c>
      <c r="J34" s="17" t="s">
        <v>2452</v>
      </c>
      <c r="K34" s="18">
        <v>42900</v>
      </c>
      <c r="L34" s="15"/>
      <c r="M34" s="6"/>
      <c r="N34" s="6"/>
    </row>
    <row r="35" spans="3:14" ht="12.75" customHeight="1">
      <c r="C35" s="14" t="s">
        <v>2607</v>
      </c>
      <c r="D35" s="15" t="s">
        <v>2004</v>
      </c>
      <c r="E35" s="15" t="s">
        <v>1134</v>
      </c>
      <c r="F35" s="16">
        <v>1805</v>
      </c>
      <c r="G35" s="14" t="s">
        <v>24</v>
      </c>
      <c r="H35" s="15" t="s">
        <v>2636</v>
      </c>
      <c r="I35" s="14" t="s">
        <v>1143</v>
      </c>
      <c r="J35" s="17" t="s">
        <v>1144</v>
      </c>
      <c r="K35" s="18">
        <v>336855</v>
      </c>
      <c r="L35" s="15"/>
      <c r="M35" s="6"/>
      <c r="N35" s="6"/>
    </row>
    <row r="36" spans="3:14" ht="12.75" customHeight="1">
      <c r="C36" s="14" t="s">
        <v>2607</v>
      </c>
      <c r="D36" s="15" t="s">
        <v>2004</v>
      </c>
      <c r="E36" s="15" t="s">
        <v>1134</v>
      </c>
      <c r="F36" s="16">
        <v>1805</v>
      </c>
      <c r="G36" s="14" t="s">
        <v>24</v>
      </c>
      <c r="H36" s="15" t="s">
        <v>2636</v>
      </c>
      <c r="I36" s="14" t="s">
        <v>1143</v>
      </c>
      <c r="J36" s="17" t="s">
        <v>1144</v>
      </c>
      <c r="K36" s="18">
        <v>327955</v>
      </c>
      <c r="L36" s="15"/>
      <c r="M36" s="6"/>
      <c r="N36" s="6"/>
    </row>
    <row r="37" spans="3:14" ht="12.75" customHeight="1">
      <c r="C37" s="14" t="s">
        <v>2607</v>
      </c>
      <c r="D37" s="15" t="s">
        <v>2004</v>
      </c>
      <c r="E37" s="15" t="s">
        <v>1134</v>
      </c>
      <c r="F37" s="16">
        <v>1805</v>
      </c>
      <c r="G37" s="14" t="s">
        <v>24</v>
      </c>
      <c r="H37" s="15" t="s">
        <v>2636</v>
      </c>
      <c r="I37" s="14" t="s">
        <v>1143</v>
      </c>
      <c r="J37" s="17" t="s">
        <v>1144</v>
      </c>
      <c r="K37" s="18">
        <v>309200</v>
      </c>
      <c r="L37" s="15"/>
      <c r="M37" s="6"/>
      <c r="N37" s="6"/>
    </row>
    <row r="38" spans="3:14" ht="12.75" customHeight="1">
      <c r="C38" s="14" t="s">
        <v>2607</v>
      </c>
      <c r="D38" s="15" t="s">
        <v>2004</v>
      </c>
      <c r="E38" s="15" t="s">
        <v>1134</v>
      </c>
      <c r="F38" s="16">
        <v>1805</v>
      </c>
      <c r="G38" s="14" t="s">
        <v>24</v>
      </c>
      <c r="H38" s="15" t="s">
        <v>2636</v>
      </c>
      <c r="I38" s="14" t="s">
        <v>1143</v>
      </c>
      <c r="J38" s="17" t="s">
        <v>1144</v>
      </c>
      <c r="K38" s="18">
        <v>56000</v>
      </c>
      <c r="L38" s="15"/>
      <c r="M38" s="6"/>
      <c r="N38" s="6"/>
    </row>
    <row r="39" spans="3:14" ht="12.75" customHeight="1">
      <c r="C39" s="14" t="s">
        <v>2607</v>
      </c>
      <c r="D39" s="15" t="s">
        <v>2004</v>
      </c>
      <c r="E39" s="15" t="s">
        <v>1134</v>
      </c>
      <c r="F39" s="16">
        <v>1805</v>
      </c>
      <c r="G39" s="14" t="s">
        <v>24</v>
      </c>
      <c r="H39" s="15" t="s">
        <v>2636</v>
      </c>
      <c r="I39" s="14" t="s">
        <v>1143</v>
      </c>
      <c r="J39" s="17" t="s">
        <v>1144</v>
      </c>
      <c r="K39" s="18">
        <v>15000</v>
      </c>
      <c r="L39" s="15"/>
      <c r="M39" s="6"/>
      <c r="N39" s="6"/>
    </row>
    <row r="40" spans="3:14" ht="12.75" customHeight="1">
      <c r="C40" s="14" t="s">
        <v>2607</v>
      </c>
      <c r="D40" s="15" t="s">
        <v>2004</v>
      </c>
      <c r="E40" s="15" t="s">
        <v>1134</v>
      </c>
      <c r="F40" s="16">
        <v>1805</v>
      </c>
      <c r="G40" s="14" t="s">
        <v>24</v>
      </c>
      <c r="H40" s="15" t="s">
        <v>2636</v>
      </c>
      <c r="I40" s="14" t="s">
        <v>1143</v>
      </c>
      <c r="J40" s="17" t="s">
        <v>1144</v>
      </c>
      <c r="K40" s="18">
        <v>63000</v>
      </c>
      <c r="L40" s="15"/>
      <c r="M40" s="6"/>
      <c r="N40" s="6"/>
    </row>
    <row r="41" spans="3:14" ht="12.75" customHeight="1">
      <c r="C41" s="14" t="s">
        <v>2607</v>
      </c>
      <c r="D41" s="15" t="s">
        <v>2004</v>
      </c>
      <c r="E41" s="15" t="s">
        <v>1134</v>
      </c>
      <c r="F41" s="16">
        <v>1825</v>
      </c>
      <c r="G41" s="14" t="s">
        <v>24</v>
      </c>
      <c r="H41" s="15" t="s">
        <v>2637</v>
      </c>
      <c r="I41" s="14" t="s">
        <v>2638</v>
      </c>
      <c r="J41" s="17" t="s">
        <v>2639</v>
      </c>
      <c r="K41" s="18">
        <v>56000</v>
      </c>
      <c r="L41" s="15"/>
      <c r="M41" s="6"/>
      <c r="N41" s="6"/>
    </row>
    <row r="42" spans="3:14" ht="12.75" customHeight="1">
      <c r="C42" s="14" t="s">
        <v>2607</v>
      </c>
      <c r="D42" s="15" t="s">
        <v>2004</v>
      </c>
      <c r="E42" s="15" t="s">
        <v>1134</v>
      </c>
      <c r="F42" s="16">
        <v>1828</v>
      </c>
      <c r="G42" s="14" t="s">
        <v>24</v>
      </c>
      <c r="H42" s="15" t="s">
        <v>2640</v>
      </c>
      <c r="I42" s="14" t="s">
        <v>2117</v>
      </c>
      <c r="J42" s="17" t="s">
        <v>2118</v>
      </c>
      <c r="K42" s="18">
        <v>81000</v>
      </c>
      <c r="L42" s="15"/>
      <c r="M42" s="6"/>
      <c r="N42" s="6"/>
    </row>
    <row r="43" spans="3:14" ht="12.75" customHeight="1">
      <c r="C43" s="14" t="s">
        <v>2607</v>
      </c>
      <c r="D43" s="15" t="s">
        <v>2004</v>
      </c>
      <c r="E43" s="15" t="s">
        <v>1134</v>
      </c>
      <c r="F43" s="16">
        <v>1837</v>
      </c>
      <c r="G43" s="14" t="s">
        <v>24</v>
      </c>
      <c r="H43" s="15" t="s">
        <v>2636</v>
      </c>
      <c r="I43" s="14" t="s">
        <v>841</v>
      </c>
      <c r="J43" s="17" t="s">
        <v>842</v>
      </c>
      <c r="K43" s="18">
        <v>71000</v>
      </c>
      <c r="L43" s="15"/>
      <c r="M43" s="6"/>
      <c r="N43" s="6"/>
    </row>
    <row r="44" spans="3:14" ht="12.75" customHeight="1">
      <c r="C44" s="14" t="s">
        <v>2607</v>
      </c>
      <c r="D44" s="15" t="s">
        <v>2004</v>
      </c>
      <c r="E44" s="15" t="s">
        <v>1134</v>
      </c>
      <c r="F44" s="16">
        <v>3082</v>
      </c>
      <c r="G44" s="14" t="s">
        <v>24</v>
      </c>
      <c r="H44" s="15" t="s">
        <v>2067</v>
      </c>
      <c r="I44" s="14" t="s">
        <v>2641</v>
      </c>
      <c r="J44" s="17" t="s">
        <v>2642</v>
      </c>
      <c r="K44" s="18">
        <v>81000</v>
      </c>
      <c r="L44" s="15"/>
      <c r="M44" s="6"/>
      <c r="N44" s="6"/>
    </row>
    <row r="45" spans="3:14" ht="12.75" customHeight="1">
      <c r="C45" s="14" t="s">
        <v>2607</v>
      </c>
      <c r="D45" s="15" t="s">
        <v>2004</v>
      </c>
      <c r="E45" s="15" t="s">
        <v>1134</v>
      </c>
      <c r="F45" s="16">
        <v>3084</v>
      </c>
      <c r="G45" s="14" t="s">
        <v>24</v>
      </c>
      <c r="H45" s="15" t="s">
        <v>2643</v>
      </c>
      <c r="I45" s="14" t="s">
        <v>2167</v>
      </c>
      <c r="J45" s="17" t="s">
        <v>2168</v>
      </c>
      <c r="K45" s="18">
        <v>63840</v>
      </c>
      <c r="L45" s="15"/>
      <c r="M45" s="6"/>
      <c r="N45" s="6"/>
    </row>
    <row r="46" spans="3:14" ht="12.75" customHeight="1">
      <c r="C46" s="14" t="s">
        <v>2607</v>
      </c>
      <c r="D46" s="15" t="s">
        <v>2004</v>
      </c>
      <c r="E46" s="15" t="s">
        <v>1134</v>
      </c>
      <c r="F46" s="16">
        <v>3110</v>
      </c>
      <c r="G46" s="14" t="s">
        <v>24</v>
      </c>
      <c r="H46" s="15" t="s">
        <v>2644</v>
      </c>
      <c r="I46" s="14" t="s">
        <v>2645</v>
      </c>
      <c r="J46" s="17" t="s">
        <v>2646</v>
      </c>
      <c r="K46" s="18">
        <v>81000</v>
      </c>
      <c r="L46" s="15"/>
      <c r="M46" s="6"/>
      <c r="N46" s="6"/>
    </row>
    <row r="47" spans="3:14" ht="12.75" customHeight="1">
      <c r="C47" s="14" t="s">
        <v>2607</v>
      </c>
      <c r="D47" s="15" t="s">
        <v>2004</v>
      </c>
      <c r="E47" s="15" t="s">
        <v>1134</v>
      </c>
      <c r="F47" s="16">
        <v>3134</v>
      </c>
      <c r="G47" s="14" t="s">
        <v>24</v>
      </c>
      <c r="H47" s="15" t="s">
        <v>2644</v>
      </c>
      <c r="I47" s="14" t="s">
        <v>2647</v>
      </c>
      <c r="J47" s="17" t="s">
        <v>2648</v>
      </c>
      <c r="K47" s="18">
        <v>83400</v>
      </c>
      <c r="L47" s="15"/>
      <c r="M47" s="6"/>
      <c r="N47" s="6"/>
    </row>
    <row r="48" spans="3:14" ht="12.75" customHeight="1">
      <c r="C48" s="14" t="s">
        <v>2607</v>
      </c>
      <c r="D48" s="15" t="s">
        <v>2004</v>
      </c>
      <c r="E48" s="15" t="s">
        <v>1134</v>
      </c>
      <c r="F48" s="16">
        <v>3217</v>
      </c>
      <c r="G48" s="14" t="s">
        <v>24</v>
      </c>
      <c r="H48" s="15" t="s">
        <v>2649</v>
      </c>
      <c r="I48" s="14" t="s">
        <v>2650</v>
      </c>
      <c r="J48" s="17" t="s">
        <v>2651</v>
      </c>
      <c r="K48" s="18">
        <v>78000</v>
      </c>
      <c r="L48" s="15"/>
      <c r="M48" s="6"/>
      <c r="N48" s="6"/>
    </row>
    <row r="49" spans="3:14" ht="12.75" customHeight="1">
      <c r="C49" s="14" t="s">
        <v>2607</v>
      </c>
      <c r="D49" s="15" t="s">
        <v>2004</v>
      </c>
      <c r="E49" s="15" t="s">
        <v>1134</v>
      </c>
      <c r="F49" s="16">
        <v>3350</v>
      </c>
      <c r="G49" s="14" t="s">
        <v>24</v>
      </c>
      <c r="H49" s="15" t="s">
        <v>2652</v>
      </c>
      <c r="I49" s="14" t="s">
        <v>2653</v>
      </c>
      <c r="J49" s="17" t="s">
        <v>2654</v>
      </c>
      <c r="K49" s="18">
        <v>192100</v>
      </c>
      <c r="L49" s="15"/>
      <c r="M49" s="6"/>
      <c r="N49" s="6"/>
    </row>
    <row r="50" spans="3:14" ht="12.75" customHeight="1">
      <c r="C50" s="14" t="s">
        <v>2607</v>
      </c>
      <c r="D50" s="15" t="s">
        <v>2004</v>
      </c>
      <c r="E50" s="15" t="s">
        <v>1134</v>
      </c>
      <c r="F50" s="16">
        <v>3350</v>
      </c>
      <c r="G50" s="14" t="s">
        <v>24</v>
      </c>
      <c r="H50" s="15" t="s">
        <v>2652</v>
      </c>
      <c r="I50" s="14" t="s">
        <v>2653</v>
      </c>
      <c r="J50" s="17" t="s">
        <v>2654</v>
      </c>
      <c r="K50" s="18">
        <v>34000</v>
      </c>
      <c r="L50" s="15"/>
      <c r="M50" s="6"/>
      <c r="N50" s="6"/>
    </row>
    <row r="51" spans="3:14" ht="12.75" customHeight="1">
      <c r="C51" s="14" t="s">
        <v>2607</v>
      </c>
      <c r="D51" s="15" t="s">
        <v>2004</v>
      </c>
      <c r="E51" s="15" t="s">
        <v>1134</v>
      </c>
      <c r="F51" s="16">
        <v>3840</v>
      </c>
      <c r="G51" s="14" t="s">
        <v>24</v>
      </c>
      <c r="H51" s="15" t="s">
        <v>2640</v>
      </c>
      <c r="I51" s="14" t="s">
        <v>2655</v>
      </c>
      <c r="J51" s="17" t="s">
        <v>2656</v>
      </c>
      <c r="K51" s="18">
        <v>78600</v>
      </c>
      <c r="L51" s="15"/>
      <c r="M51" s="6"/>
      <c r="N51" s="6"/>
    </row>
    <row r="52" spans="3:14" ht="12.75" customHeight="1">
      <c r="C52" s="14" t="s">
        <v>2607</v>
      </c>
      <c r="D52" s="15" t="s">
        <v>2004</v>
      </c>
      <c r="E52" s="15" t="s">
        <v>1134</v>
      </c>
      <c r="F52" s="16">
        <v>3840</v>
      </c>
      <c r="G52" s="14" t="s">
        <v>24</v>
      </c>
      <c r="H52" s="15" t="s">
        <v>2640</v>
      </c>
      <c r="I52" s="14" t="s">
        <v>2655</v>
      </c>
      <c r="J52" s="17" t="s">
        <v>2656</v>
      </c>
      <c r="K52" s="18">
        <v>320000</v>
      </c>
      <c r="L52" s="15"/>
      <c r="M52" s="6"/>
      <c r="N52" s="6"/>
    </row>
    <row r="53" spans="3:14" ht="12.75" customHeight="1">
      <c r="C53" s="14" t="s">
        <v>2607</v>
      </c>
      <c r="D53" s="15" t="s">
        <v>2004</v>
      </c>
      <c r="E53" s="15" t="s">
        <v>1134</v>
      </c>
      <c r="F53" s="16">
        <v>5006</v>
      </c>
      <c r="G53" s="14" t="s">
        <v>24</v>
      </c>
      <c r="H53" s="15" t="s">
        <v>2657</v>
      </c>
      <c r="I53" s="14" t="s">
        <v>1922</v>
      </c>
      <c r="J53" s="17" t="s">
        <v>1923</v>
      </c>
      <c r="K53" s="18">
        <v>697925</v>
      </c>
      <c r="L53" s="15"/>
      <c r="M53" s="6"/>
      <c r="N53" s="6"/>
    </row>
    <row r="54" spans="3:14" ht="12.75" customHeight="1">
      <c r="C54" s="14" t="s">
        <v>2607</v>
      </c>
      <c r="D54" s="15" t="s">
        <v>2004</v>
      </c>
      <c r="E54" s="15" t="s">
        <v>1134</v>
      </c>
      <c r="F54" s="16">
        <v>5305</v>
      </c>
      <c r="G54" s="14" t="s">
        <v>24</v>
      </c>
      <c r="H54" s="15" t="s">
        <v>2658</v>
      </c>
      <c r="I54" s="14" t="s">
        <v>2659</v>
      </c>
      <c r="J54" s="17" t="s">
        <v>2660</v>
      </c>
      <c r="K54" s="18">
        <v>207200</v>
      </c>
      <c r="L54" s="15"/>
      <c r="M54" s="6"/>
      <c r="N54" s="6"/>
    </row>
    <row r="55" spans="3:14" ht="12.75" customHeight="1">
      <c r="C55" s="14" t="s">
        <v>2607</v>
      </c>
      <c r="D55" s="15" t="s">
        <v>2004</v>
      </c>
      <c r="E55" s="15" t="s">
        <v>1134</v>
      </c>
      <c r="F55" s="16">
        <v>5541</v>
      </c>
      <c r="G55" s="14" t="s">
        <v>24</v>
      </c>
      <c r="H55" s="15" t="s">
        <v>2661</v>
      </c>
      <c r="I55" s="14" t="s">
        <v>2662</v>
      </c>
      <c r="J55" s="17" t="s">
        <v>2663</v>
      </c>
      <c r="K55" s="18">
        <v>120300</v>
      </c>
      <c r="L55" s="15"/>
      <c r="M55" s="6"/>
      <c r="N55" s="6"/>
    </row>
    <row r="56" spans="3:14" ht="12.75" customHeight="1">
      <c r="C56" s="14" t="s">
        <v>2607</v>
      </c>
      <c r="D56" s="15" t="s">
        <v>2004</v>
      </c>
      <c r="E56" s="15" t="s">
        <v>1134</v>
      </c>
      <c r="F56" s="16">
        <v>5541</v>
      </c>
      <c r="G56" s="14" t="s">
        <v>24</v>
      </c>
      <c r="H56" s="15" t="s">
        <v>2661</v>
      </c>
      <c r="I56" s="14" t="s">
        <v>2662</v>
      </c>
      <c r="J56" s="17" t="s">
        <v>2663</v>
      </c>
      <c r="K56" s="18">
        <v>42900</v>
      </c>
      <c r="L56" s="15"/>
      <c r="M56" s="6"/>
      <c r="N56" s="6"/>
    </row>
    <row r="57" spans="3:14" ht="12.75" customHeight="1">
      <c r="C57" s="14" t="s">
        <v>2607</v>
      </c>
      <c r="D57" s="15" t="s">
        <v>2004</v>
      </c>
      <c r="E57" s="15" t="s">
        <v>1134</v>
      </c>
      <c r="F57" s="16">
        <v>5545</v>
      </c>
      <c r="G57" s="14" t="s">
        <v>24</v>
      </c>
      <c r="H57" s="15" t="s">
        <v>2661</v>
      </c>
      <c r="I57" s="14" t="s">
        <v>1479</v>
      </c>
      <c r="J57" s="17" t="s">
        <v>1480</v>
      </c>
      <c r="K57" s="18">
        <v>56000</v>
      </c>
      <c r="L57" s="15"/>
      <c r="M57" s="6"/>
      <c r="N57" s="6"/>
    </row>
    <row r="58" spans="3:14" ht="12.75" customHeight="1">
      <c r="C58" s="14" t="s">
        <v>2607</v>
      </c>
      <c r="D58" s="15" t="s">
        <v>2004</v>
      </c>
      <c r="E58" s="15" t="s">
        <v>1134</v>
      </c>
      <c r="F58" s="16">
        <v>5545</v>
      </c>
      <c r="G58" s="14" t="s">
        <v>24</v>
      </c>
      <c r="H58" s="15" t="s">
        <v>2661</v>
      </c>
      <c r="I58" s="14" t="s">
        <v>1479</v>
      </c>
      <c r="J58" s="17" t="s">
        <v>1480</v>
      </c>
      <c r="K58" s="18">
        <v>56000</v>
      </c>
      <c r="L58" s="15"/>
      <c r="M58" s="6"/>
      <c r="N58" s="6"/>
    </row>
    <row r="59" spans="3:14" ht="12.75" customHeight="1">
      <c r="C59" s="14" t="s">
        <v>2607</v>
      </c>
      <c r="D59" s="15" t="s">
        <v>2004</v>
      </c>
      <c r="E59" s="15" t="s">
        <v>1134</v>
      </c>
      <c r="F59" s="16">
        <v>5545</v>
      </c>
      <c r="G59" s="14" t="s">
        <v>24</v>
      </c>
      <c r="H59" s="15" t="s">
        <v>2661</v>
      </c>
      <c r="I59" s="14" t="s">
        <v>1479</v>
      </c>
      <c r="J59" s="17" t="s">
        <v>1480</v>
      </c>
      <c r="K59" s="18">
        <v>71500</v>
      </c>
      <c r="L59" s="15"/>
      <c r="M59" s="6"/>
      <c r="N59" s="6"/>
    </row>
    <row r="60" spans="3:14" ht="12.75" customHeight="1">
      <c r="C60" s="14" t="s">
        <v>2607</v>
      </c>
      <c r="D60" s="15" t="s">
        <v>2004</v>
      </c>
      <c r="E60" s="15" t="s">
        <v>1134</v>
      </c>
      <c r="F60" s="16">
        <v>5856</v>
      </c>
      <c r="G60" s="14" t="s">
        <v>24</v>
      </c>
      <c r="H60" s="15" t="s">
        <v>2199</v>
      </c>
      <c r="I60" s="14" t="s">
        <v>2314</v>
      </c>
      <c r="J60" s="17" t="s">
        <v>2315</v>
      </c>
      <c r="K60" s="18">
        <v>251745</v>
      </c>
      <c r="L60" s="15"/>
      <c r="M60" s="6"/>
      <c r="N60" s="6"/>
    </row>
    <row r="61" spans="3:14" ht="12.75" customHeight="1">
      <c r="C61" s="14" t="s">
        <v>2607</v>
      </c>
      <c r="D61" s="15" t="s">
        <v>2004</v>
      </c>
      <c r="E61" s="15" t="s">
        <v>1134</v>
      </c>
      <c r="F61" s="16">
        <v>5856</v>
      </c>
      <c r="G61" s="14" t="s">
        <v>24</v>
      </c>
      <c r="H61" s="15" t="s">
        <v>2199</v>
      </c>
      <c r="I61" s="14" t="s">
        <v>2314</v>
      </c>
      <c r="J61" s="17" t="s">
        <v>2315</v>
      </c>
      <c r="K61" s="18">
        <v>71500</v>
      </c>
      <c r="L61" s="15"/>
      <c r="M61" s="6"/>
      <c r="N61" s="6"/>
    </row>
    <row r="62" spans="3:14" ht="12.75" customHeight="1">
      <c r="C62" s="14" t="s">
        <v>2607</v>
      </c>
      <c r="D62" s="15" t="s">
        <v>2004</v>
      </c>
      <c r="E62" s="15" t="s">
        <v>1134</v>
      </c>
      <c r="F62" s="16">
        <v>5858</v>
      </c>
      <c r="G62" s="14" t="s">
        <v>24</v>
      </c>
      <c r="H62" s="15" t="s">
        <v>2664</v>
      </c>
      <c r="I62" s="14" t="s">
        <v>2665</v>
      </c>
      <c r="J62" s="17" t="s">
        <v>2666</v>
      </c>
      <c r="K62" s="18">
        <v>83400</v>
      </c>
      <c r="L62" s="15"/>
      <c r="M62" s="6"/>
      <c r="N62" s="6"/>
    </row>
    <row r="63" spans="3:14" ht="12.75" customHeight="1">
      <c r="C63" s="14" t="s">
        <v>2607</v>
      </c>
      <c r="D63" s="15" t="s">
        <v>2004</v>
      </c>
      <c r="E63" s="15" t="s">
        <v>1134</v>
      </c>
      <c r="F63" s="16">
        <v>6027</v>
      </c>
      <c r="G63" s="14" t="s">
        <v>24</v>
      </c>
      <c r="H63" s="15" t="s">
        <v>2667</v>
      </c>
      <c r="I63" s="14" t="s">
        <v>2668</v>
      </c>
      <c r="J63" s="17" t="s">
        <v>2669</v>
      </c>
      <c r="K63" s="18">
        <v>120300</v>
      </c>
      <c r="L63" s="15"/>
      <c r="M63" s="6"/>
      <c r="N63" s="6"/>
    </row>
    <row r="64" spans="3:14" ht="12.75" customHeight="1">
      <c r="C64" s="14" t="s">
        <v>2607</v>
      </c>
      <c r="D64" s="15" t="s">
        <v>2004</v>
      </c>
      <c r="E64" s="15" t="s">
        <v>1134</v>
      </c>
      <c r="F64" s="16">
        <v>6029</v>
      </c>
      <c r="G64" s="14" t="s">
        <v>24</v>
      </c>
      <c r="H64" s="15" t="s">
        <v>2661</v>
      </c>
      <c r="I64" s="14" t="s">
        <v>2250</v>
      </c>
      <c r="J64" s="17" t="s">
        <v>2251</v>
      </c>
      <c r="K64" s="18">
        <v>239500</v>
      </c>
      <c r="L64" s="15"/>
      <c r="M64" s="6"/>
      <c r="N64" s="6"/>
    </row>
    <row r="65" spans="3:14" ht="12.75" customHeight="1">
      <c r="C65" s="14" t="s">
        <v>2607</v>
      </c>
      <c r="D65" s="15" t="s">
        <v>2004</v>
      </c>
      <c r="E65" s="15" t="s">
        <v>1134</v>
      </c>
      <c r="F65" s="16">
        <v>6030</v>
      </c>
      <c r="G65" s="14" t="s">
        <v>24</v>
      </c>
      <c r="H65" s="15" t="s">
        <v>2661</v>
      </c>
      <c r="I65" s="14" t="s">
        <v>2670</v>
      </c>
      <c r="J65" s="17" t="s">
        <v>2671</v>
      </c>
      <c r="K65" s="18">
        <v>208100</v>
      </c>
      <c r="L65" s="15"/>
      <c r="M65" s="6"/>
      <c r="N65" s="6"/>
    </row>
    <row r="66" spans="3:14" ht="12.75" customHeight="1">
      <c r="C66" s="14" t="s">
        <v>2607</v>
      </c>
      <c r="D66" s="15" t="s">
        <v>2004</v>
      </c>
      <c r="E66" s="15" t="s">
        <v>1134</v>
      </c>
      <c r="F66" s="16">
        <v>6030</v>
      </c>
      <c r="G66" s="14" t="s">
        <v>24</v>
      </c>
      <c r="H66" s="15" t="s">
        <v>2661</v>
      </c>
      <c r="I66" s="14" t="s">
        <v>2670</v>
      </c>
      <c r="J66" s="17" t="s">
        <v>2671</v>
      </c>
      <c r="K66" s="18">
        <v>28600</v>
      </c>
      <c r="L66" s="15"/>
      <c r="M66" s="6"/>
      <c r="N66" s="6"/>
    </row>
    <row r="67" spans="3:14" ht="12.75" customHeight="1">
      <c r="C67" s="14" t="s">
        <v>2607</v>
      </c>
      <c r="D67" s="15" t="s">
        <v>2004</v>
      </c>
      <c r="E67" s="15" t="s">
        <v>1134</v>
      </c>
      <c r="F67" s="16">
        <v>6032</v>
      </c>
      <c r="G67" s="14" t="s">
        <v>24</v>
      </c>
      <c r="H67" s="15" t="s">
        <v>2672</v>
      </c>
      <c r="I67" s="14" t="s">
        <v>2673</v>
      </c>
      <c r="J67" s="17" t="s">
        <v>2674</v>
      </c>
      <c r="K67" s="18">
        <v>32300</v>
      </c>
      <c r="L67" s="15"/>
      <c r="M67" s="6"/>
      <c r="N67" s="6"/>
    </row>
    <row r="68" spans="3:14" ht="12.75" customHeight="1">
      <c r="C68" s="14" t="s">
        <v>2607</v>
      </c>
      <c r="D68" s="15" t="s">
        <v>2004</v>
      </c>
      <c r="E68" s="15" t="s">
        <v>1134</v>
      </c>
      <c r="F68" s="16">
        <v>6032</v>
      </c>
      <c r="G68" s="14" t="s">
        <v>24</v>
      </c>
      <c r="H68" s="15" t="s">
        <v>2672</v>
      </c>
      <c r="I68" s="14" t="s">
        <v>2673</v>
      </c>
      <c r="J68" s="17" t="s">
        <v>2674</v>
      </c>
      <c r="K68" s="18">
        <v>63000</v>
      </c>
      <c r="L68" s="15"/>
      <c r="M68" s="6"/>
      <c r="N68" s="6"/>
    </row>
    <row r="69" spans="3:14" ht="12.75" customHeight="1">
      <c r="C69" s="14" t="s">
        <v>2607</v>
      </c>
      <c r="D69" s="15" t="s">
        <v>2004</v>
      </c>
      <c r="E69" s="15" t="s">
        <v>1134</v>
      </c>
      <c r="F69" s="16">
        <v>6032</v>
      </c>
      <c r="G69" s="14" t="s">
        <v>24</v>
      </c>
      <c r="H69" s="15" t="s">
        <v>2672</v>
      </c>
      <c r="I69" s="14" t="s">
        <v>2673</v>
      </c>
      <c r="J69" s="17" t="s">
        <v>2674</v>
      </c>
      <c r="K69" s="18">
        <v>42900</v>
      </c>
      <c r="L69" s="15"/>
      <c r="M69" s="6"/>
      <c r="N69" s="6"/>
    </row>
    <row r="70" spans="3:14" ht="12.75" customHeight="1">
      <c r="C70" s="14" t="s">
        <v>2607</v>
      </c>
      <c r="D70" s="15" t="s">
        <v>2004</v>
      </c>
      <c r="E70" s="15" t="s">
        <v>1134</v>
      </c>
      <c r="F70" s="16">
        <v>6175</v>
      </c>
      <c r="G70" s="14" t="s">
        <v>24</v>
      </c>
      <c r="H70" s="15" t="s">
        <v>2664</v>
      </c>
      <c r="I70" s="14" t="s">
        <v>2675</v>
      </c>
      <c r="J70" s="17" t="s">
        <v>2676</v>
      </c>
      <c r="K70" s="18">
        <v>254500</v>
      </c>
      <c r="L70" s="15"/>
      <c r="M70" s="6"/>
      <c r="N70" s="6"/>
    </row>
    <row r="71" spans="3:14" ht="12.75" customHeight="1">
      <c r="C71" s="14" t="s">
        <v>2607</v>
      </c>
      <c r="D71" s="15" t="s">
        <v>2004</v>
      </c>
      <c r="E71" s="15" t="s">
        <v>1134</v>
      </c>
      <c r="F71" s="16">
        <v>6179</v>
      </c>
      <c r="G71" s="14" t="s">
        <v>24</v>
      </c>
      <c r="H71" s="15" t="s">
        <v>2677</v>
      </c>
      <c r="I71" s="14" t="s">
        <v>2678</v>
      </c>
      <c r="J71" s="17" t="s">
        <v>2679</v>
      </c>
      <c r="K71" s="18">
        <v>71000</v>
      </c>
      <c r="L71" s="15"/>
      <c r="M71" s="6"/>
      <c r="N71" s="6"/>
    </row>
    <row r="72" spans="3:14" ht="12.75" customHeight="1">
      <c r="C72" s="14" t="s">
        <v>2607</v>
      </c>
      <c r="D72" s="15" t="s">
        <v>2004</v>
      </c>
      <c r="E72" s="15" t="s">
        <v>1134</v>
      </c>
      <c r="F72" s="16">
        <v>6180</v>
      </c>
      <c r="G72" s="14" t="s">
        <v>24</v>
      </c>
      <c r="H72" s="15" t="s">
        <v>2680</v>
      </c>
      <c r="I72" s="14" t="s">
        <v>2681</v>
      </c>
      <c r="J72" s="17" t="s">
        <v>2682</v>
      </c>
      <c r="K72" s="18">
        <v>63000</v>
      </c>
      <c r="L72" s="15"/>
      <c r="M72" s="6"/>
      <c r="N72" s="6"/>
    </row>
    <row r="73" spans="3:14" ht="12.75" customHeight="1">
      <c r="C73" s="14" t="s">
        <v>2607</v>
      </c>
      <c r="D73" s="15" t="s">
        <v>2004</v>
      </c>
      <c r="E73" s="15" t="s">
        <v>1134</v>
      </c>
      <c r="F73" s="16">
        <v>7464</v>
      </c>
      <c r="G73" s="14" t="s">
        <v>24</v>
      </c>
      <c r="H73" s="15" t="s">
        <v>2683</v>
      </c>
      <c r="I73" s="14" t="s">
        <v>2684</v>
      </c>
      <c r="J73" s="17" t="s">
        <v>2685</v>
      </c>
      <c r="K73" s="18">
        <v>42900</v>
      </c>
      <c r="L73" s="15"/>
      <c r="M73" s="6"/>
      <c r="N73" s="6"/>
    </row>
    <row r="74" spans="3:14" ht="12.75" customHeight="1">
      <c r="C74" s="14" t="s">
        <v>2607</v>
      </c>
      <c r="D74" s="15" t="s">
        <v>2004</v>
      </c>
      <c r="E74" s="15" t="s">
        <v>1134</v>
      </c>
      <c r="F74" s="16">
        <v>7464</v>
      </c>
      <c r="G74" s="14" t="s">
        <v>24</v>
      </c>
      <c r="H74" s="15" t="s">
        <v>2683</v>
      </c>
      <c r="I74" s="14" t="s">
        <v>2684</v>
      </c>
      <c r="J74" s="17" t="s">
        <v>2685</v>
      </c>
      <c r="K74" s="18">
        <v>137600</v>
      </c>
      <c r="L74" s="15"/>
      <c r="M74" s="6"/>
      <c r="N74" s="6"/>
    </row>
    <row r="75" spans="3:14" ht="12.75" customHeight="1">
      <c r="C75" s="14" t="s">
        <v>2607</v>
      </c>
      <c r="D75" s="15" t="s">
        <v>2004</v>
      </c>
      <c r="E75" s="15" t="s">
        <v>1134</v>
      </c>
      <c r="F75" s="16">
        <v>7465</v>
      </c>
      <c r="G75" s="14" t="s">
        <v>24</v>
      </c>
      <c r="H75" s="15" t="s">
        <v>2664</v>
      </c>
      <c r="I75" s="14" t="s">
        <v>2336</v>
      </c>
      <c r="J75" s="17" t="s">
        <v>2337</v>
      </c>
      <c r="K75" s="18">
        <v>56000</v>
      </c>
      <c r="L75" s="15"/>
      <c r="M75" s="6"/>
      <c r="N75" s="6"/>
    </row>
    <row r="76" spans="3:14" ht="12.75" customHeight="1">
      <c r="C76" s="14" t="s">
        <v>2607</v>
      </c>
      <c r="D76" s="15" t="s">
        <v>2004</v>
      </c>
      <c r="E76" s="15" t="s">
        <v>1134</v>
      </c>
      <c r="F76" s="16">
        <v>7887</v>
      </c>
      <c r="G76" s="14" t="s">
        <v>24</v>
      </c>
      <c r="H76" s="15" t="s">
        <v>2224</v>
      </c>
      <c r="I76" s="14" t="s">
        <v>280</v>
      </c>
      <c r="J76" s="17" t="s">
        <v>281</v>
      </c>
      <c r="K76" s="18">
        <v>117023</v>
      </c>
      <c r="L76" s="15"/>
      <c r="M76" s="6"/>
      <c r="N76" s="6"/>
    </row>
    <row r="77" spans="3:14" ht="12.75" customHeight="1">
      <c r="C77" s="14" t="s">
        <v>2607</v>
      </c>
      <c r="D77" s="15" t="s">
        <v>2004</v>
      </c>
      <c r="E77" s="15" t="s">
        <v>1134</v>
      </c>
      <c r="F77" s="16">
        <v>7887</v>
      </c>
      <c r="G77" s="14" t="s">
        <v>24</v>
      </c>
      <c r="H77" s="15" t="s">
        <v>2224</v>
      </c>
      <c r="I77" s="14" t="s">
        <v>280</v>
      </c>
      <c r="J77" s="17" t="s">
        <v>281</v>
      </c>
      <c r="K77" s="18">
        <v>183300</v>
      </c>
      <c r="L77" s="15"/>
      <c r="M77" s="6"/>
      <c r="N77" s="6"/>
    </row>
    <row r="78" spans="3:14" ht="12.75" customHeight="1">
      <c r="C78" s="14" t="s">
        <v>2607</v>
      </c>
      <c r="D78" s="15" t="s">
        <v>2004</v>
      </c>
      <c r="E78" s="15" t="s">
        <v>1134</v>
      </c>
      <c r="F78" s="16">
        <v>7887</v>
      </c>
      <c r="G78" s="14" t="s">
        <v>24</v>
      </c>
      <c r="H78" s="15" t="s">
        <v>2224</v>
      </c>
      <c r="I78" s="14" t="s">
        <v>280</v>
      </c>
      <c r="J78" s="17" t="s">
        <v>281</v>
      </c>
      <c r="K78" s="18">
        <v>42900</v>
      </c>
      <c r="L78" s="15"/>
      <c r="M78" s="6"/>
      <c r="N78" s="6"/>
    </row>
    <row r="79" spans="3:14" ht="12.75" customHeight="1">
      <c r="C79" s="14" t="s">
        <v>2607</v>
      </c>
      <c r="D79" s="15" t="s">
        <v>2004</v>
      </c>
      <c r="E79" s="15" t="s">
        <v>1134</v>
      </c>
      <c r="F79" s="16">
        <v>7887</v>
      </c>
      <c r="G79" s="14" t="s">
        <v>24</v>
      </c>
      <c r="H79" s="15" t="s">
        <v>2224</v>
      </c>
      <c r="I79" s="14" t="s">
        <v>280</v>
      </c>
      <c r="J79" s="17" t="s">
        <v>281</v>
      </c>
      <c r="K79" s="18">
        <v>57200</v>
      </c>
      <c r="L79" s="15"/>
      <c r="M79" s="6"/>
      <c r="N79" s="6"/>
    </row>
    <row r="80" spans="3:14" ht="12.75" customHeight="1">
      <c r="C80" s="14" t="s">
        <v>2607</v>
      </c>
      <c r="D80" s="15" t="s">
        <v>2004</v>
      </c>
      <c r="E80" s="15" t="s">
        <v>1134</v>
      </c>
      <c r="F80" s="16">
        <v>7887</v>
      </c>
      <c r="G80" s="14" t="s">
        <v>24</v>
      </c>
      <c r="H80" s="15" t="s">
        <v>2224</v>
      </c>
      <c r="I80" s="14" t="s">
        <v>280</v>
      </c>
      <c r="J80" s="17" t="s">
        <v>281</v>
      </c>
      <c r="K80" s="18">
        <v>254700</v>
      </c>
      <c r="L80" s="15"/>
      <c r="M80" s="6"/>
      <c r="N80" s="6"/>
    </row>
    <row r="81" spans="3:14" ht="12.75" customHeight="1">
      <c r="C81" s="14" t="s">
        <v>2607</v>
      </c>
      <c r="D81" s="15" t="s">
        <v>2004</v>
      </c>
      <c r="E81" s="15" t="s">
        <v>1134</v>
      </c>
      <c r="F81" s="16">
        <v>8479</v>
      </c>
      <c r="G81" s="14" t="s">
        <v>24</v>
      </c>
      <c r="H81" s="15" t="s">
        <v>2686</v>
      </c>
      <c r="I81" s="14" t="s">
        <v>1314</v>
      </c>
      <c r="J81" s="17" t="s">
        <v>1315</v>
      </c>
      <c r="K81" s="18">
        <v>81000</v>
      </c>
      <c r="L81" s="15"/>
      <c r="M81" s="6"/>
      <c r="N81" s="6"/>
    </row>
    <row r="82" spans="3:14" ht="12.75" customHeight="1">
      <c r="C82" s="14" t="s">
        <v>2607</v>
      </c>
      <c r="D82" s="15" t="s">
        <v>2004</v>
      </c>
      <c r="E82" s="15" t="s">
        <v>1134</v>
      </c>
      <c r="F82" s="16">
        <v>8609</v>
      </c>
      <c r="G82" s="14" t="s">
        <v>24</v>
      </c>
      <c r="H82" s="15" t="s">
        <v>2687</v>
      </c>
      <c r="I82" s="14" t="s">
        <v>207</v>
      </c>
      <c r="J82" s="17" t="s">
        <v>208</v>
      </c>
      <c r="K82" s="18">
        <v>74</v>
      </c>
      <c r="L82" s="15"/>
      <c r="M82" s="6"/>
      <c r="N82" s="6"/>
    </row>
    <row r="83" spans="3:14" ht="12.75" customHeight="1">
      <c r="C83" s="14" t="s">
        <v>2607</v>
      </c>
      <c r="D83" s="15" t="s">
        <v>2004</v>
      </c>
      <c r="E83" s="15" t="s">
        <v>1134</v>
      </c>
      <c r="F83" s="16">
        <v>8609</v>
      </c>
      <c r="G83" s="14" t="s">
        <v>24</v>
      </c>
      <c r="H83" s="15" t="s">
        <v>2687</v>
      </c>
      <c r="I83" s="14" t="s">
        <v>207</v>
      </c>
      <c r="J83" s="17" t="s">
        <v>208</v>
      </c>
      <c r="K83" s="18">
        <v>147374</v>
      </c>
      <c r="L83" s="15"/>
      <c r="M83" s="6"/>
      <c r="N83" s="6"/>
    </row>
    <row r="84" spans="3:14" ht="12.75" customHeight="1">
      <c r="C84" s="14" t="s">
        <v>2607</v>
      </c>
      <c r="D84" s="15" t="s">
        <v>2004</v>
      </c>
      <c r="E84" s="15" t="s">
        <v>1134</v>
      </c>
      <c r="F84" s="16">
        <v>8822</v>
      </c>
      <c r="G84" s="14" t="s">
        <v>14</v>
      </c>
      <c r="H84" s="15" t="s">
        <v>2688</v>
      </c>
      <c r="I84" s="14" t="s">
        <v>2689</v>
      </c>
      <c r="J84" s="17" t="s">
        <v>2690</v>
      </c>
      <c r="K84" s="18">
        <v>40000</v>
      </c>
      <c r="L84" s="15"/>
      <c r="M84" s="6"/>
      <c r="N84" s="6"/>
    </row>
    <row r="85" spans="3:14" ht="12.75" customHeight="1">
      <c r="C85" s="14" t="s">
        <v>2607</v>
      </c>
      <c r="D85" s="15" t="s">
        <v>2004</v>
      </c>
      <c r="E85" s="15" t="s">
        <v>1134</v>
      </c>
      <c r="F85" s="16">
        <v>9119</v>
      </c>
      <c r="G85" s="14" t="s">
        <v>24</v>
      </c>
      <c r="H85" s="15" t="s">
        <v>2691</v>
      </c>
      <c r="I85" s="14" t="s">
        <v>1999</v>
      </c>
      <c r="J85" s="17" t="s">
        <v>2000</v>
      </c>
      <c r="K85" s="18">
        <v>111700</v>
      </c>
      <c r="L85" s="15"/>
      <c r="M85" s="6"/>
      <c r="N85" s="6"/>
    </row>
    <row r="86" spans="3:14" ht="12.75" customHeight="1">
      <c r="C86" s="14" t="s">
        <v>2607</v>
      </c>
      <c r="D86" s="15" t="s">
        <v>2004</v>
      </c>
      <c r="E86" s="15" t="s">
        <v>1134</v>
      </c>
      <c r="F86" s="16">
        <v>9146</v>
      </c>
      <c r="G86" s="14" t="s">
        <v>24</v>
      </c>
      <c r="H86" s="15" t="s">
        <v>2692</v>
      </c>
      <c r="I86" s="14" t="s">
        <v>2693</v>
      </c>
      <c r="J86" s="17" t="s">
        <v>2694</v>
      </c>
      <c r="K86" s="18">
        <v>223100</v>
      </c>
      <c r="L86" s="15"/>
      <c r="M86" s="6"/>
      <c r="N86" s="6"/>
    </row>
    <row r="87" spans="3:14" ht="12.75" customHeight="1">
      <c r="C87" s="14" t="s">
        <v>2607</v>
      </c>
      <c r="D87" s="15" t="s">
        <v>2004</v>
      </c>
      <c r="E87" s="15" t="s">
        <v>1134</v>
      </c>
      <c r="F87" s="16">
        <v>9159</v>
      </c>
      <c r="G87" s="14" t="s">
        <v>24</v>
      </c>
      <c r="H87" s="15" t="s">
        <v>2692</v>
      </c>
      <c r="I87" s="14" t="s">
        <v>2695</v>
      </c>
      <c r="J87" s="17" t="s">
        <v>2696</v>
      </c>
      <c r="K87" s="18">
        <v>63000</v>
      </c>
      <c r="L87" s="15"/>
      <c r="M87" s="6"/>
      <c r="N87" s="6"/>
    </row>
    <row r="88" spans="3:14" ht="12.75" customHeight="1">
      <c r="C88" s="14" t="s">
        <v>2607</v>
      </c>
      <c r="D88" s="15" t="s">
        <v>2004</v>
      </c>
      <c r="E88" s="15" t="s">
        <v>1134</v>
      </c>
      <c r="F88" s="16">
        <v>9161</v>
      </c>
      <c r="G88" s="14" t="s">
        <v>24</v>
      </c>
      <c r="H88" s="15" t="s">
        <v>2691</v>
      </c>
      <c r="I88" s="14" t="s">
        <v>2697</v>
      </c>
      <c r="J88" s="17" t="s">
        <v>2698</v>
      </c>
      <c r="K88" s="18">
        <v>270600</v>
      </c>
      <c r="L88" s="15"/>
      <c r="M88" s="6"/>
      <c r="N88" s="6"/>
    </row>
    <row r="89" spans="3:14" ht="12.75" customHeight="1">
      <c r="C89" s="14" t="s">
        <v>2607</v>
      </c>
      <c r="D89" s="15" t="s">
        <v>2004</v>
      </c>
      <c r="E89" s="15" t="s">
        <v>1134</v>
      </c>
      <c r="F89" s="16">
        <v>9161</v>
      </c>
      <c r="G89" s="14" t="s">
        <v>24</v>
      </c>
      <c r="H89" s="15" t="s">
        <v>2691</v>
      </c>
      <c r="I89" s="14" t="s">
        <v>2697</v>
      </c>
      <c r="J89" s="17" t="s">
        <v>2698</v>
      </c>
      <c r="K89" s="18">
        <v>57200</v>
      </c>
      <c r="L89" s="15"/>
      <c r="M89" s="6"/>
      <c r="N89" s="6"/>
    </row>
    <row r="90" spans="3:14" ht="12.75" customHeight="1">
      <c r="C90" s="14" t="s">
        <v>2607</v>
      </c>
      <c r="D90" s="15" t="s">
        <v>2004</v>
      </c>
      <c r="E90" s="15" t="s">
        <v>1134</v>
      </c>
      <c r="F90" s="16">
        <v>9164</v>
      </c>
      <c r="G90" s="14" t="s">
        <v>24</v>
      </c>
      <c r="H90" s="15" t="s">
        <v>2691</v>
      </c>
      <c r="I90" s="14" t="s">
        <v>2699</v>
      </c>
      <c r="J90" s="17" t="s">
        <v>2700</v>
      </c>
      <c r="K90" s="18">
        <v>120600</v>
      </c>
      <c r="L90" s="15"/>
      <c r="M90" s="6"/>
      <c r="N90" s="6"/>
    </row>
    <row r="91" spans="3:14" ht="12.75" customHeight="1">
      <c r="C91" s="14" t="s">
        <v>2607</v>
      </c>
      <c r="D91" s="15" t="s">
        <v>2004</v>
      </c>
      <c r="E91" s="15" t="s">
        <v>1134</v>
      </c>
      <c r="F91" s="16">
        <v>9221</v>
      </c>
      <c r="G91" s="14" t="s">
        <v>24</v>
      </c>
      <c r="H91" s="15" t="s">
        <v>2701</v>
      </c>
      <c r="I91" s="14" t="s">
        <v>282</v>
      </c>
      <c r="J91" s="17" t="s">
        <v>283</v>
      </c>
      <c r="K91" s="18">
        <v>86700</v>
      </c>
      <c r="L91" s="15"/>
      <c r="M91" s="6"/>
      <c r="N91" s="6"/>
    </row>
    <row r="92" spans="3:14" ht="12.75" customHeight="1">
      <c r="C92" s="14" t="s">
        <v>2607</v>
      </c>
      <c r="D92" s="15" t="s">
        <v>2004</v>
      </c>
      <c r="E92" s="15" t="s">
        <v>1134</v>
      </c>
      <c r="F92" s="16">
        <v>9221</v>
      </c>
      <c r="G92" s="14" t="s">
        <v>24</v>
      </c>
      <c r="H92" s="15" t="s">
        <v>2701</v>
      </c>
      <c r="I92" s="14" t="s">
        <v>282</v>
      </c>
      <c r="J92" s="17" t="s">
        <v>283</v>
      </c>
      <c r="K92" s="18">
        <v>14300</v>
      </c>
      <c r="L92" s="15"/>
      <c r="M92" s="6"/>
      <c r="N92" s="6"/>
    </row>
    <row r="93" spans="3:14" ht="12.75" customHeight="1">
      <c r="C93" s="14" t="s">
        <v>2607</v>
      </c>
      <c r="D93" s="15" t="s">
        <v>2004</v>
      </c>
      <c r="E93" s="15" t="s">
        <v>1134</v>
      </c>
      <c r="F93" s="16">
        <v>9247</v>
      </c>
      <c r="G93" s="14" t="s">
        <v>24</v>
      </c>
      <c r="H93" s="15" t="s">
        <v>2702</v>
      </c>
      <c r="I93" s="14" t="s">
        <v>2703</v>
      </c>
      <c r="J93" s="17" t="s">
        <v>2704</v>
      </c>
      <c r="K93" s="18">
        <v>63000</v>
      </c>
      <c r="L93" s="15"/>
      <c r="M93" s="6"/>
      <c r="N93" s="6"/>
    </row>
    <row r="94" spans="3:14" ht="12.75" customHeight="1">
      <c r="C94" s="14" t="s">
        <v>2607</v>
      </c>
      <c r="D94" s="15" t="s">
        <v>2004</v>
      </c>
      <c r="E94" s="15" t="s">
        <v>1134</v>
      </c>
      <c r="F94" s="16">
        <v>9256</v>
      </c>
      <c r="G94" s="14" t="s">
        <v>24</v>
      </c>
      <c r="H94" s="15" t="s">
        <v>2705</v>
      </c>
      <c r="I94" s="14" t="s">
        <v>659</v>
      </c>
      <c r="J94" s="17" t="s">
        <v>660</v>
      </c>
      <c r="K94" s="18">
        <v>88000</v>
      </c>
      <c r="L94" s="15"/>
      <c r="M94" s="6"/>
      <c r="N94" s="6"/>
    </row>
    <row r="95" spans="3:14" ht="12.75" customHeight="1">
      <c r="C95" s="14" t="s">
        <v>2607</v>
      </c>
      <c r="D95" s="15" t="s">
        <v>2004</v>
      </c>
      <c r="E95" s="15" t="s">
        <v>1134</v>
      </c>
      <c r="F95" s="16">
        <v>9383</v>
      </c>
      <c r="G95" s="14" t="s">
        <v>24</v>
      </c>
      <c r="H95" s="15" t="s">
        <v>2705</v>
      </c>
      <c r="I95" s="14" t="s">
        <v>2706</v>
      </c>
      <c r="J95" s="17" t="s">
        <v>2707</v>
      </c>
      <c r="K95" s="18">
        <v>175800</v>
      </c>
      <c r="L95" s="15"/>
      <c r="M95" s="6"/>
      <c r="N95" s="6"/>
    </row>
    <row r="96" spans="3:14" ht="12.75" customHeight="1">
      <c r="C96" s="14" t="s">
        <v>2607</v>
      </c>
      <c r="D96" s="15" t="s">
        <v>2004</v>
      </c>
      <c r="E96" s="15" t="s">
        <v>1134</v>
      </c>
      <c r="F96" s="16">
        <v>9505</v>
      </c>
      <c r="G96" s="14" t="s">
        <v>24</v>
      </c>
      <c r="H96" s="15" t="s">
        <v>2708</v>
      </c>
      <c r="I96" s="14" t="s">
        <v>2709</v>
      </c>
      <c r="J96" s="17" t="s">
        <v>2710</v>
      </c>
      <c r="K96" s="18">
        <v>79600</v>
      </c>
      <c r="L96" s="15"/>
      <c r="M96" s="6"/>
      <c r="N96" s="6"/>
    </row>
    <row r="97" spans="3:14" ht="12.75" customHeight="1">
      <c r="C97" s="14" t="s">
        <v>2607</v>
      </c>
      <c r="D97" s="15" t="s">
        <v>2004</v>
      </c>
      <c r="E97" s="15" t="s">
        <v>1134</v>
      </c>
      <c r="F97" s="16">
        <v>9505</v>
      </c>
      <c r="G97" s="14" t="s">
        <v>24</v>
      </c>
      <c r="H97" s="15" t="s">
        <v>2708</v>
      </c>
      <c r="I97" s="14" t="s">
        <v>2709</v>
      </c>
      <c r="J97" s="17" t="s">
        <v>2710</v>
      </c>
      <c r="K97" s="18">
        <v>42900</v>
      </c>
      <c r="L97" s="15"/>
      <c r="M97" s="6"/>
      <c r="N97" s="6"/>
    </row>
    <row r="98" spans="3:14" ht="12.75" customHeight="1">
      <c r="C98" s="14" t="s">
        <v>2607</v>
      </c>
      <c r="D98" s="15" t="s">
        <v>2004</v>
      </c>
      <c r="E98" s="15" t="s">
        <v>1134</v>
      </c>
      <c r="F98" s="16">
        <v>9505</v>
      </c>
      <c r="G98" s="14" t="s">
        <v>24</v>
      </c>
      <c r="H98" s="15" t="s">
        <v>2708</v>
      </c>
      <c r="I98" s="14" t="s">
        <v>2709</v>
      </c>
      <c r="J98" s="17" t="s">
        <v>2710</v>
      </c>
      <c r="K98" s="18">
        <v>28600</v>
      </c>
      <c r="L98" s="15"/>
      <c r="M98" s="6"/>
      <c r="N98" s="6"/>
    </row>
    <row r="99" spans="3:14" ht="12.75" customHeight="1">
      <c r="C99" s="14" t="s">
        <v>2607</v>
      </c>
      <c r="D99" s="15" t="s">
        <v>2004</v>
      </c>
      <c r="E99" s="15" t="s">
        <v>1134</v>
      </c>
      <c r="F99" s="16">
        <v>9528</v>
      </c>
      <c r="G99" s="14" t="s">
        <v>24</v>
      </c>
      <c r="H99" s="15" t="s">
        <v>2711</v>
      </c>
      <c r="I99" s="14" t="s">
        <v>754</v>
      </c>
      <c r="J99" s="17" t="s">
        <v>755</v>
      </c>
      <c r="K99" s="18">
        <v>116100</v>
      </c>
      <c r="L99" s="15"/>
      <c r="M99" s="6"/>
      <c r="N99" s="6"/>
    </row>
    <row r="100" spans="3:14" ht="12.75" customHeight="1">
      <c r="C100" s="14" t="s">
        <v>2607</v>
      </c>
      <c r="D100" s="15" t="s">
        <v>2004</v>
      </c>
      <c r="E100" s="15" t="s">
        <v>1134</v>
      </c>
      <c r="F100" s="16">
        <v>9620</v>
      </c>
      <c r="G100" s="14" t="s">
        <v>24</v>
      </c>
      <c r="H100" s="15" t="s">
        <v>2712</v>
      </c>
      <c r="I100" s="14" t="s">
        <v>1852</v>
      </c>
      <c r="J100" s="17" t="s">
        <v>1853</v>
      </c>
      <c r="K100" s="18">
        <v>63000</v>
      </c>
      <c r="L100" s="15"/>
      <c r="M100" s="6"/>
      <c r="N100" s="6"/>
    </row>
    <row r="101" spans="3:14" ht="12.75" customHeight="1">
      <c r="C101" s="14" t="s">
        <v>2607</v>
      </c>
      <c r="D101" s="15" t="s">
        <v>2004</v>
      </c>
      <c r="E101" s="15" t="s">
        <v>1134</v>
      </c>
      <c r="F101" s="16">
        <v>9623</v>
      </c>
      <c r="G101" s="14" t="s">
        <v>24</v>
      </c>
      <c r="H101" s="15" t="s">
        <v>2713</v>
      </c>
      <c r="I101" s="14" t="s">
        <v>1945</v>
      </c>
      <c r="J101" s="17" t="s">
        <v>1946</v>
      </c>
      <c r="K101" s="18">
        <v>63000</v>
      </c>
      <c r="L101" s="15"/>
      <c r="M101" s="6"/>
      <c r="N101" s="6"/>
    </row>
    <row r="102" spans="3:14" ht="12.75" customHeight="1">
      <c r="C102" s="14" t="s">
        <v>2607</v>
      </c>
      <c r="D102" s="15" t="s">
        <v>2004</v>
      </c>
      <c r="E102" s="15" t="s">
        <v>1134</v>
      </c>
      <c r="F102" s="16">
        <v>9624</v>
      </c>
      <c r="G102" s="14" t="s">
        <v>24</v>
      </c>
      <c r="H102" s="15" t="s">
        <v>2714</v>
      </c>
      <c r="I102" s="14" t="s">
        <v>175</v>
      </c>
      <c r="J102" s="17" t="s">
        <v>176</v>
      </c>
      <c r="K102" s="18">
        <v>64300</v>
      </c>
      <c r="L102" s="15"/>
      <c r="M102" s="6"/>
      <c r="N102" s="6"/>
    </row>
    <row r="103" spans="3:14" ht="12.75" customHeight="1">
      <c r="C103" s="14" t="s">
        <v>2607</v>
      </c>
      <c r="D103" s="15" t="s">
        <v>2004</v>
      </c>
      <c r="E103" s="15" t="s">
        <v>1134</v>
      </c>
      <c r="F103" s="16">
        <v>9624</v>
      </c>
      <c r="G103" s="14" t="s">
        <v>24</v>
      </c>
      <c r="H103" s="15" t="s">
        <v>2714</v>
      </c>
      <c r="I103" s="14" t="s">
        <v>175</v>
      </c>
      <c r="J103" s="17" t="s">
        <v>176</v>
      </c>
      <c r="K103" s="18">
        <v>103800</v>
      </c>
      <c r="L103" s="15"/>
      <c r="M103" s="6"/>
      <c r="N103" s="6"/>
    </row>
    <row r="104" spans="3:14" ht="12.75" customHeight="1">
      <c r="C104" s="14" t="s">
        <v>2607</v>
      </c>
      <c r="D104" s="15" t="s">
        <v>2004</v>
      </c>
      <c r="E104" s="15" t="s">
        <v>1134</v>
      </c>
      <c r="F104" s="16">
        <v>9625</v>
      </c>
      <c r="G104" s="14" t="s">
        <v>24</v>
      </c>
      <c r="H104" s="15" t="s">
        <v>2644</v>
      </c>
      <c r="I104" s="14" t="s">
        <v>2715</v>
      </c>
      <c r="J104" s="17" t="s">
        <v>2716</v>
      </c>
      <c r="K104" s="18">
        <v>120300</v>
      </c>
      <c r="L104" s="15"/>
      <c r="M104" s="6"/>
      <c r="N104" s="6"/>
    </row>
    <row r="105" spans="3:14" ht="12.75" customHeight="1">
      <c r="C105" s="14" t="s">
        <v>2607</v>
      </c>
      <c r="D105" s="15" t="s">
        <v>2004</v>
      </c>
      <c r="E105" s="15" t="s">
        <v>1134</v>
      </c>
      <c r="F105" s="16">
        <v>9779</v>
      </c>
      <c r="G105" s="14" t="s">
        <v>24</v>
      </c>
      <c r="H105" s="15" t="s">
        <v>2717</v>
      </c>
      <c r="I105" s="14" t="s">
        <v>2523</v>
      </c>
      <c r="J105" s="17" t="s">
        <v>2524</v>
      </c>
      <c r="K105" s="18">
        <v>63000</v>
      </c>
      <c r="L105" s="15"/>
      <c r="M105" s="6"/>
      <c r="N105" s="6"/>
    </row>
    <row r="106" spans="3:14" ht="12.75" customHeight="1">
      <c r="C106" s="14" t="s">
        <v>2607</v>
      </c>
      <c r="D106" s="15" t="s">
        <v>2004</v>
      </c>
      <c r="E106" s="15" t="s">
        <v>1134</v>
      </c>
      <c r="F106" s="16">
        <v>9779</v>
      </c>
      <c r="G106" s="14" t="s">
        <v>24</v>
      </c>
      <c r="H106" s="15" t="s">
        <v>2717</v>
      </c>
      <c r="I106" s="14" t="s">
        <v>2523</v>
      </c>
      <c r="J106" s="17" t="s">
        <v>2524</v>
      </c>
      <c r="K106" s="18">
        <v>40100</v>
      </c>
      <c r="L106" s="15"/>
      <c r="M106" s="6"/>
      <c r="N106" s="6"/>
    </row>
    <row r="107" spans="3:14" ht="12.75" customHeight="1">
      <c r="C107" s="14" t="s">
        <v>2607</v>
      </c>
      <c r="D107" s="15" t="s">
        <v>2004</v>
      </c>
      <c r="E107" s="15" t="s">
        <v>1134</v>
      </c>
      <c r="F107" s="16">
        <v>9779</v>
      </c>
      <c r="G107" s="14" t="s">
        <v>24</v>
      </c>
      <c r="H107" s="15" t="s">
        <v>2717</v>
      </c>
      <c r="I107" s="14" t="s">
        <v>2523</v>
      </c>
      <c r="J107" s="17" t="s">
        <v>2524</v>
      </c>
      <c r="K107" s="18">
        <v>1999000</v>
      </c>
      <c r="L107" s="15"/>
      <c r="M107" s="6"/>
      <c r="N107" s="6"/>
    </row>
    <row r="108" spans="3:14" ht="12.75" customHeight="1">
      <c r="C108" s="14" t="s">
        <v>2607</v>
      </c>
      <c r="D108" s="15" t="s">
        <v>2004</v>
      </c>
      <c r="E108" s="15" t="s">
        <v>1134</v>
      </c>
      <c r="F108" s="16">
        <v>9878</v>
      </c>
      <c r="G108" s="14" t="s">
        <v>24</v>
      </c>
      <c r="H108" s="15" t="s">
        <v>2718</v>
      </c>
      <c r="I108" s="14" t="s">
        <v>2709</v>
      </c>
      <c r="J108" s="17" t="s">
        <v>2710</v>
      </c>
      <c r="K108" s="18">
        <v>210000</v>
      </c>
      <c r="L108" s="15"/>
      <c r="M108" s="6"/>
      <c r="N108" s="6"/>
    </row>
    <row r="109" spans="3:14" ht="12.75" customHeight="1">
      <c r="C109" s="14" t="s">
        <v>2607</v>
      </c>
      <c r="D109" s="15" t="s">
        <v>2004</v>
      </c>
      <c r="E109" s="15" t="s">
        <v>1134</v>
      </c>
      <c r="F109" s="16">
        <v>10118</v>
      </c>
      <c r="G109" s="14" t="s">
        <v>24</v>
      </c>
      <c r="H109" s="15" t="s">
        <v>2719</v>
      </c>
      <c r="I109" s="14" t="s">
        <v>2720</v>
      </c>
      <c r="J109" s="17" t="s">
        <v>2721</v>
      </c>
      <c r="K109" s="18">
        <v>63000</v>
      </c>
      <c r="L109" s="15"/>
      <c r="M109" s="6"/>
      <c r="N109" s="6"/>
    </row>
    <row r="110" spans="3:14" ht="12.75" customHeight="1">
      <c r="C110" s="14" t="s">
        <v>2607</v>
      </c>
      <c r="D110" s="15" t="s">
        <v>2004</v>
      </c>
      <c r="E110" s="15" t="s">
        <v>1134</v>
      </c>
      <c r="F110" s="16">
        <v>10118</v>
      </c>
      <c r="G110" s="14" t="s">
        <v>24</v>
      </c>
      <c r="H110" s="15" t="s">
        <v>2719</v>
      </c>
      <c r="I110" s="14" t="s">
        <v>2720</v>
      </c>
      <c r="J110" s="17" t="s">
        <v>2721</v>
      </c>
      <c r="K110" s="18">
        <v>57300</v>
      </c>
      <c r="L110" s="15"/>
      <c r="M110" s="6"/>
      <c r="N110" s="6"/>
    </row>
    <row r="111" spans="3:14" ht="12.75" customHeight="1">
      <c r="C111" s="14" t="s">
        <v>2607</v>
      </c>
      <c r="D111" s="15" t="s">
        <v>2004</v>
      </c>
      <c r="E111" s="15" t="s">
        <v>1134</v>
      </c>
      <c r="F111" s="16">
        <v>10118</v>
      </c>
      <c r="G111" s="14" t="s">
        <v>24</v>
      </c>
      <c r="H111" s="15" t="s">
        <v>2719</v>
      </c>
      <c r="I111" s="14" t="s">
        <v>2720</v>
      </c>
      <c r="J111" s="17" t="s">
        <v>2721</v>
      </c>
      <c r="K111" s="18">
        <v>32300</v>
      </c>
      <c r="L111" s="15"/>
      <c r="M111" s="6"/>
      <c r="N111" s="6"/>
    </row>
    <row r="112" spans="3:14" ht="12.75" customHeight="1">
      <c r="C112" s="14" t="s">
        <v>2607</v>
      </c>
      <c r="D112" s="15" t="s">
        <v>2004</v>
      </c>
      <c r="E112" s="15" t="s">
        <v>1134</v>
      </c>
      <c r="F112" s="16">
        <v>10118</v>
      </c>
      <c r="G112" s="14" t="s">
        <v>24</v>
      </c>
      <c r="H112" s="15" t="s">
        <v>2719</v>
      </c>
      <c r="I112" s="14" t="s">
        <v>2720</v>
      </c>
      <c r="J112" s="17" t="s">
        <v>2721</v>
      </c>
      <c r="K112" s="18">
        <v>749800</v>
      </c>
      <c r="L112" s="15"/>
      <c r="M112" s="6"/>
      <c r="N112" s="6"/>
    </row>
    <row r="113" spans="3:14" ht="12.75" customHeight="1">
      <c r="C113" s="14" t="s">
        <v>2607</v>
      </c>
      <c r="D113" s="15" t="s">
        <v>2004</v>
      </c>
      <c r="E113" s="15" t="s">
        <v>1134</v>
      </c>
      <c r="F113" s="16">
        <v>10118</v>
      </c>
      <c r="G113" s="14" t="s">
        <v>24</v>
      </c>
      <c r="H113" s="15" t="s">
        <v>2719</v>
      </c>
      <c r="I113" s="14" t="s">
        <v>2720</v>
      </c>
      <c r="J113" s="17" t="s">
        <v>2721</v>
      </c>
      <c r="K113" s="18">
        <v>31400</v>
      </c>
      <c r="L113" s="15"/>
      <c r="M113" s="6"/>
      <c r="N113" s="6"/>
    </row>
    <row r="114" spans="3:14" ht="12.75" customHeight="1">
      <c r="C114" s="14" t="s">
        <v>2607</v>
      </c>
      <c r="D114" s="15" t="s">
        <v>2004</v>
      </c>
      <c r="E114" s="15" t="s">
        <v>1134</v>
      </c>
      <c r="F114" s="16">
        <v>10118</v>
      </c>
      <c r="G114" s="14" t="s">
        <v>24</v>
      </c>
      <c r="H114" s="15" t="s">
        <v>2719</v>
      </c>
      <c r="I114" s="14" t="s">
        <v>2720</v>
      </c>
      <c r="J114" s="17" t="s">
        <v>2721</v>
      </c>
      <c r="K114" s="18">
        <v>104690</v>
      </c>
      <c r="L114" s="15"/>
      <c r="M114" s="6"/>
      <c r="N114" s="6"/>
    </row>
    <row r="115" spans="3:14" ht="12.75" customHeight="1">
      <c r="C115" s="14" t="s">
        <v>2607</v>
      </c>
      <c r="D115" s="15" t="s">
        <v>2004</v>
      </c>
      <c r="E115" s="15" t="s">
        <v>1134</v>
      </c>
      <c r="F115" s="16">
        <v>10118</v>
      </c>
      <c r="G115" s="14" t="s">
        <v>24</v>
      </c>
      <c r="H115" s="15" t="s">
        <v>2719</v>
      </c>
      <c r="I115" s="14" t="s">
        <v>2720</v>
      </c>
      <c r="J115" s="17" t="s">
        <v>2721</v>
      </c>
      <c r="K115" s="18">
        <v>4643150</v>
      </c>
      <c r="L115" s="15"/>
      <c r="M115" s="6"/>
      <c r="N115" s="6"/>
    </row>
    <row r="116" spans="3:14" ht="12.75" customHeight="1">
      <c r="C116" s="14" t="s">
        <v>2607</v>
      </c>
      <c r="D116" s="15" t="s">
        <v>2004</v>
      </c>
      <c r="E116" s="15" t="s">
        <v>1134</v>
      </c>
      <c r="F116" s="16">
        <v>10118</v>
      </c>
      <c r="G116" s="14" t="s">
        <v>24</v>
      </c>
      <c r="H116" s="15" t="s">
        <v>2719</v>
      </c>
      <c r="I116" s="14" t="s">
        <v>2720</v>
      </c>
      <c r="J116" s="17" t="s">
        <v>2721</v>
      </c>
      <c r="K116" s="18">
        <v>30700</v>
      </c>
      <c r="L116" s="15"/>
      <c r="M116" s="6"/>
      <c r="N116" s="6"/>
    </row>
    <row r="117" spans="3:14" ht="12.75" customHeight="1">
      <c r="C117" s="14" t="s">
        <v>2607</v>
      </c>
      <c r="D117" s="15" t="s">
        <v>2004</v>
      </c>
      <c r="E117" s="15" t="s">
        <v>1134</v>
      </c>
      <c r="F117" s="16">
        <v>10118</v>
      </c>
      <c r="G117" s="14" t="s">
        <v>24</v>
      </c>
      <c r="H117" s="15" t="s">
        <v>2719</v>
      </c>
      <c r="I117" s="14" t="s">
        <v>2720</v>
      </c>
      <c r="J117" s="17" t="s">
        <v>2721</v>
      </c>
      <c r="K117" s="18">
        <v>250000</v>
      </c>
      <c r="L117" s="15"/>
      <c r="M117" s="6"/>
      <c r="N117" s="6"/>
    </row>
    <row r="118" spans="3:14" ht="12.75" customHeight="1">
      <c r="C118" s="14" t="s">
        <v>2607</v>
      </c>
      <c r="D118" s="15" t="s">
        <v>2004</v>
      </c>
      <c r="E118" s="15" t="s">
        <v>1134</v>
      </c>
      <c r="F118" s="16">
        <v>10118</v>
      </c>
      <c r="G118" s="14" t="s">
        <v>24</v>
      </c>
      <c r="H118" s="15" t="s">
        <v>2719</v>
      </c>
      <c r="I118" s="14" t="s">
        <v>2720</v>
      </c>
      <c r="J118" s="17" t="s">
        <v>2721</v>
      </c>
      <c r="K118" s="18">
        <v>42900</v>
      </c>
      <c r="L118" s="15"/>
      <c r="M118" s="6"/>
      <c r="N118" s="6"/>
    </row>
    <row r="119" spans="3:14" ht="12.75" customHeight="1">
      <c r="C119" s="14" t="s">
        <v>2607</v>
      </c>
      <c r="D119" s="15" t="s">
        <v>2004</v>
      </c>
      <c r="E119" s="15" t="s">
        <v>1134</v>
      </c>
      <c r="F119" s="16">
        <v>10118</v>
      </c>
      <c r="G119" s="14" t="s">
        <v>24</v>
      </c>
      <c r="H119" s="15" t="s">
        <v>2719</v>
      </c>
      <c r="I119" s="14" t="s">
        <v>2720</v>
      </c>
      <c r="J119" s="17" t="s">
        <v>2721</v>
      </c>
      <c r="K119" s="18">
        <v>33700</v>
      </c>
      <c r="L119" s="15"/>
      <c r="M119" s="6"/>
      <c r="N119" s="6"/>
    </row>
    <row r="120" spans="3:14" ht="12.75" customHeight="1">
      <c r="C120" s="14" t="s">
        <v>2607</v>
      </c>
      <c r="D120" s="15" t="s">
        <v>2004</v>
      </c>
      <c r="E120" s="15" t="s">
        <v>1134</v>
      </c>
      <c r="F120" s="16">
        <v>10118</v>
      </c>
      <c r="G120" s="14" t="s">
        <v>24</v>
      </c>
      <c r="H120" s="15" t="s">
        <v>2719</v>
      </c>
      <c r="I120" s="14" t="s">
        <v>2720</v>
      </c>
      <c r="J120" s="17" t="s">
        <v>2721</v>
      </c>
      <c r="K120" s="18">
        <v>86070</v>
      </c>
      <c r="L120" s="15"/>
      <c r="M120" s="6"/>
      <c r="N120" s="6"/>
    </row>
    <row r="121" spans="3:14" ht="12.75" customHeight="1">
      <c r="C121" s="14" t="s">
        <v>2607</v>
      </c>
      <c r="D121" s="15" t="s">
        <v>2004</v>
      </c>
      <c r="E121" s="15" t="s">
        <v>1134</v>
      </c>
      <c r="F121" s="16">
        <v>11127</v>
      </c>
      <c r="G121" s="14" t="s">
        <v>14</v>
      </c>
      <c r="H121" s="15" t="s">
        <v>2722</v>
      </c>
      <c r="I121" s="14" t="s">
        <v>2723</v>
      </c>
      <c r="J121" s="17" t="s">
        <v>2724</v>
      </c>
      <c r="K121" s="18">
        <v>763269</v>
      </c>
      <c r="L121" s="15"/>
      <c r="M121" s="6"/>
      <c r="N121" s="6"/>
    </row>
    <row r="122" spans="3:14" ht="12.75" customHeight="1">
      <c r="C122" s="14" t="s">
        <v>2607</v>
      </c>
      <c r="D122" s="15" t="s">
        <v>2004</v>
      </c>
      <c r="E122" s="15" t="s">
        <v>1134</v>
      </c>
      <c r="F122" s="16">
        <v>11127</v>
      </c>
      <c r="G122" s="14" t="s">
        <v>14</v>
      </c>
      <c r="H122" s="15" t="s">
        <v>2722</v>
      </c>
      <c r="I122" s="14" t="s">
        <v>2723</v>
      </c>
      <c r="J122" s="17" t="s">
        <v>2724</v>
      </c>
      <c r="K122" s="18">
        <v>34000</v>
      </c>
      <c r="L122" s="15"/>
      <c r="M122" s="6"/>
      <c r="N122" s="6"/>
    </row>
    <row r="123" spans="3:14" ht="12.75" customHeight="1">
      <c r="C123" s="14" t="s">
        <v>2607</v>
      </c>
      <c r="D123" s="15" t="s">
        <v>2004</v>
      </c>
      <c r="E123" s="15" t="s">
        <v>1134</v>
      </c>
      <c r="F123" s="16">
        <v>11127</v>
      </c>
      <c r="G123" s="14" t="s">
        <v>14</v>
      </c>
      <c r="H123" s="15" t="s">
        <v>2722</v>
      </c>
      <c r="I123" s="14" t="s">
        <v>2723</v>
      </c>
      <c r="J123" s="17" t="s">
        <v>2724</v>
      </c>
      <c r="K123" s="18">
        <v>417000</v>
      </c>
      <c r="L123" s="15"/>
      <c r="M123" s="6"/>
      <c r="N123" s="6"/>
    </row>
    <row r="124" spans="3:14" ht="12.75" customHeight="1">
      <c r="C124" s="14" t="s">
        <v>2607</v>
      </c>
      <c r="D124" s="15" t="s">
        <v>2004</v>
      </c>
      <c r="E124" s="15" t="s">
        <v>1134</v>
      </c>
      <c r="F124" s="16">
        <v>11127</v>
      </c>
      <c r="G124" s="14" t="s">
        <v>14</v>
      </c>
      <c r="H124" s="15" t="s">
        <v>2722</v>
      </c>
      <c r="I124" s="14" t="s">
        <v>2723</v>
      </c>
      <c r="J124" s="17" t="s">
        <v>2724</v>
      </c>
      <c r="K124" s="18">
        <v>6000</v>
      </c>
      <c r="L124" s="15"/>
      <c r="M124" s="6"/>
      <c r="N124" s="6"/>
    </row>
    <row r="125" spans="3:14" ht="12.75" customHeight="1">
      <c r="C125" s="14" t="s">
        <v>2607</v>
      </c>
      <c r="D125" s="15" t="s">
        <v>2004</v>
      </c>
      <c r="E125" s="15" t="s">
        <v>1134</v>
      </c>
      <c r="F125" s="16">
        <v>11127</v>
      </c>
      <c r="G125" s="14" t="s">
        <v>14</v>
      </c>
      <c r="H125" s="15" t="s">
        <v>2722</v>
      </c>
      <c r="I125" s="14" t="s">
        <v>2723</v>
      </c>
      <c r="J125" s="17" t="s">
        <v>2724</v>
      </c>
      <c r="K125" s="18">
        <v>40000</v>
      </c>
      <c r="L125" s="15"/>
      <c r="M125" s="6"/>
      <c r="N125" s="6"/>
    </row>
    <row r="126" spans="3:14" ht="12.75" customHeight="1">
      <c r="C126" s="14" t="s">
        <v>2607</v>
      </c>
      <c r="D126" s="15" t="s">
        <v>2004</v>
      </c>
      <c r="E126" s="15" t="s">
        <v>1134</v>
      </c>
      <c r="F126" s="16">
        <v>11127</v>
      </c>
      <c r="G126" s="14" t="s">
        <v>14</v>
      </c>
      <c r="H126" s="15" t="s">
        <v>2722</v>
      </c>
      <c r="I126" s="14" t="s">
        <v>2723</v>
      </c>
      <c r="J126" s="17" t="s">
        <v>2724</v>
      </c>
      <c r="K126" s="18">
        <v>96400</v>
      </c>
      <c r="L126" s="15"/>
      <c r="M126" s="6"/>
      <c r="N126" s="6"/>
    </row>
    <row r="127" spans="3:14" ht="12.75" customHeight="1">
      <c r="C127" s="14" t="s">
        <v>2607</v>
      </c>
      <c r="D127" s="15" t="s">
        <v>2004</v>
      </c>
      <c r="E127" s="15" t="s">
        <v>1134</v>
      </c>
      <c r="F127" s="16">
        <v>11127</v>
      </c>
      <c r="G127" s="14" t="s">
        <v>14</v>
      </c>
      <c r="H127" s="15" t="s">
        <v>2722</v>
      </c>
      <c r="I127" s="14" t="s">
        <v>2723</v>
      </c>
      <c r="J127" s="17" t="s">
        <v>2724</v>
      </c>
      <c r="K127" s="18">
        <v>66800</v>
      </c>
      <c r="L127" s="15"/>
      <c r="M127" s="6"/>
      <c r="N127" s="6"/>
    </row>
    <row r="128" spans="3:14" ht="12.75" customHeight="1">
      <c r="C128" s="14" t="s">
        <v>2607</v>
      </c>
      <c r="D128" s="15" t="s">
        <v>2004</v>
      </c>
      <c r="E128" s="15" t="s">
        <v>1134</v>
      </c>
      <c r="F128" s="16">
        <v>11127</v>
      </c>
      <c r="G128" s="14" t="s">
        <v>14</v>
      </c>
      <c r="H128" s="15" t="s">
        <v>2722</v>
      </c>
      <c r="I128" s="14" t="s">
        <v>2723</v>
      </c>
      <c r="J128" s="17" t="s">
        <v>2724</v>
      </c>
      <c r="K128" s="18">
        <v>40000</v>
      </c>
      <c r="L128" s="15"/>
      <c r="M128" s="6"/>
      <c r="N128" s="6"/>
    </row>
    <row r="129" spans="3:14" ht="12.75" customHeight="1">
      <c r="C129" s="14" t="s">
        <v>2607</v>
      </c>
      <c r="D129" s="15" t="s">
        <v>2004</v>
      </c>
      <c r="E129" s="15" t="s">
        <v>1134</v>
      </c>
      <c r="F129" s="16">
        <v>11164</v>
      </c>
      <c r="G129" s="14" t="s">
        <v>24</v>
      </c>
      <c r="H129" s="15" t="s">
        <v>2725</v>
      </c>
      <c r="I129" s="14" t="s">
        <v>490</v>
      </c>
      <c r="J129" s="17" t="s">
        <v>491</v>
      </c>
      <c r="K129" s="18">
        <v>63000</v>
      </c>
      <c r="L129" s="15"/>
      <c r="M129" s="6"/>
      <c r="N129" s="6"/>
    </row>
    <row r="130" spans="3:14" ht="12.75" customHeight="1">
      <c r="C130" s="14" t="s">
        <v>2607</v>
      </c>
      <c r="D130" s="15" t="s">
        <v>2004</v>
      </c>
      <c r="E130" s="15" t="s">
        <v>1134</v>
      </c>
      <c r="F130" s="16">
        <v>11164</v>
      </c>
      <c r="G130" s="14" t="s">
        <v>24</v>
      </c>
      <c r="H130" s="15" t="s">
        <v>2725</v>
      </c>
      <c r="I130" s="14" t="s">
        <v>490</v>
      </c>
      <c r="J130" s="17" t="s">
        <v>491</v>
      </c>
      <c r="K130" s="18">
        <v>282300</v>
      </c>
      <c r="L130" s="15"/>
      <c r="M130" s="6"/>
      <c r="N130" s="6"/>
    </row>
    <row r="131" spans="3:14" ht="12.75" customHeight="1">
      <c r="C131" s="14" t="s">
        <v>2607</v>
      </c>
      <c r="D131" s="15" t="s">
        <v>2004</v>
      </c>
      <c r="E131" s="15" t="s">
        <v>1134</v>
      </c>
      <c r="F131" s="16">
        <v>11164</v>
      </c>
      <c r="G131" s="14" t="s">
        <v>24</v>
      </c>
      <c r="H131" s="15" t="s">
        <v>2725</v>
      </c>
      <c r="I131" s="14" t="s">
        <v>490</v>
      </c>
      <c r="J131" s="17" t="s">
        <v>491</v>
      </c>
      <c r="K131" s="18">
        <v>2835489</v>
      </c>
      <c r="L131" s="15"/>
      <c r="M131" s="6"/>
      <c r="N131" s="6"/>
    </row>
    <row r="132" spans="3:14" ht="12.75" customHeight="1">
      <c r="C132" s="14" t="s">
        <v>2607</v>
      </c>
      <c r="D132" s="15" t="s">
        <v>2004</v>
      </c>
      <c r="E132" s="15" t="s">
        <v>1134</v>
      </c>
      <c r="F132" s="16">
        <v>11164</v>
      </c>
      <c r="G132" s="14" t="s">
        <v>24</v>
      </c>
      <c r="H132" s="15" t="s">
        <v>2725</v>
      </c>
      <c r="I132" s="14" t="s">
        <v>490</v>
      </c>
      <c r="J132" s="17" t="s">
        <v>491</v>
      </c>
      <c r="K132" s="18">
        <v>131626</v>
      </c>
      <c r="L132" s="15"/>
      <c r="M132" s="6"/>
      <c r="N132" s="6"/>
    </row>
    <row r="133" spans="3:14" ht="12.75" customHeight="1">
      <c r="C133" s="14" t="s">
        <v>2607</v>
      </c>
      <c r="D133" s="15" t="s">
        <v>2004</v>
      </c>
      <c r="E133" s="15" t="s">
        <v>1134</v>
      </c>
      <c r="F133" s="16">
        <v>11164</v>
      </c>
      <c r="G133" s="14" t="s">
        <v>24</v>
      </c>
      <c r="H133" s="15" t="s">
        <v>2725</v>
      </c>
      <c r="I133" s="14" t="s">
        <v>490</v>
      </c>
      <c r="J133" s="17" t="s">
        <v>491</v>
      </c>
      <c r="K133" s="18">
        <v>474700</v>
      </c>
      <c r="L133" s="15"/>
      <c r="M133" s="6"/>
      <c r="N133" s="6"/>
    </row>
    <row r="134" spans="3:14" ht="12.75" customHeight="1">
      <c r="C134" s="14" t="s">
        <v>2607</v>
      </c>
      <c r="D134" s="15" t="s">
        <v>2004</v>
      </c>
      <c r="E134" s="15" t="s">
        <v>1134</v>
      </c>
      <c r="F134" s="16">
        <v>11164</v>
      </c>
      <c r="G134" s="14" t="s">
        <v>24</v>
      </c>
      <c r="H134" s="15" t="s">
        <v>2725</v>
      </c>
      <c r="I134" s="14" t="s">
        <v>490</v>
      </c>
      <c r="J134" s="17" t="s">
        <v>491</v>
      </c>
      <c r="K134" s="18">
        <v>81725</v>
      </c>
      <c r="L134" s="15"/>
      <c r="M134" s="6"/>
      <c r="N134" s="6"/>
    </row>
    <row r="135" spans="3:14" ht="12.75" customHeight="1">
      <c r="C135" s="14" t="s">
        <v>2607</v>
      </c>
      <c r="D135" s="15" t="s">
        <v>2004</v>
      </c>
      <c r="E135" s="15" t="s">
        <v>1134</v>
      </c>
      <c r="F135" s="16">
        <v>11164</v>
      </c>
      <c r="G135" s="14" t="s">
        <v>24</v>
      </c>
      <c r="H135" s="15" t="s">
        <v>2725</v>
      </c>
      <c r="I135" s="14" t="s">
        <v>490</v>
      </c>
      <c r="J135" s="17" t="s">
        <v>491</v>
      </c>
      <c r="K135" s="18">
        <v>73035</v>
      </c>
      <c r="L135" s="15"/>
      <c r="M135" s="6"/>
      <c r="N135" s="6"/>
    </row>
    <row r="136" spans="3:14" ht="12.75" customHeight="1">
      <c r="C136" s="14" t="s">
        <v>2607</v>
      </c>
      <c r="D136" s="15" t="s">
        <v>2004</v>
      </c>
      <c r="E136" s="15" t="s">
        <v>1134</v>
      </c>
      <c r="F136" s="16">
        <v>11164</v>
      </c>
      <c r="G136" s="14" t="s">
        <v>24</v>
      </c>
      <c r="H136" s="15" t="s">
        <v>2725</v>
      </c>
      <c r="I136" s="14" t="s">
        <v>490</v>
      </c>
      <c r="J136" s="17" t="s">
        <v>491</v>
      </c>
      <c r="K136" s="18">
        <v>60000</v>
      </c>
      <c r="L136" s="15"/>
      <c r="M136" s="6"/>
      <c r="N136" s="6"/>
    </row>
    <row r="137" spans="3:14" ht="12.75" customHeight="1">
      <c r="C137" s="14" t="s">
        <v>2607</v>
      </c>
      <c r="D137" s="15" t="s">
        <v>2004</v>
      </c>
      <c r="E137" s="15" t="s">
        <v>1134</v>
      </c>
      <c r="F137" s="16">
        <v>11168</v>
      </c>
      <c r="G137" s="14" t="s">
        <v>24</v>
      </c>
      <c r="H137" s="15" t="s">
        <v>2726</v>
      </c>
      <c r="I137" s="14" t="s">
        <v>1823</v>
      </c>
      <c r="J137" s="17" t="s">
        <v>1824</v>
      </c>
      <c r="K137" s="18">
        <v>63000</v>
      </c>
      <c r="L137" s="15"/>
      <c r="M137" s="6"/>
      <c r="N137" s="6"/>
    </row>
    <row r="138" spans="3:14" ht="12.75" customHeight="1">
      <c r="C138" s="14" t="s">
        <v>2607</v>
      </c>
      <c r="D138" s="15" t="s">
        <v>2004</v>
      </c>
      <c r="E138" s="15" t="s">
        <v>1134</v>
      </c>
      <c r="F138" s="16">
        <v>11174</v>
      </c>
      <c r="G138" s="14" t="s">
        <v>24</v>
      </c>
      <c r="H138" s="15" t="s">
        <v>2727</v>
      </c>
      <c r="I138" s="14" t="s">
        <v>2350</v>
      </c>
      <c r="J138" s="17" t="s">
        <v>2351</v>
      </c>
      <c r="K138" s="18">
        <v>63000</v>
      </c>
      <c r="L138" s="15"/>
      <c r="M138" s="6"/>
      <c r="N138" s="6"/>
    </row>
    <row r="139" spans="3:14" ht="12.75" customHeight="1">
      <c r="C139" s="14" t="s">
        <v>2607</v>
      </c>
      <c r="D139" s="15" t="s">
        <v>2004</v>
      </c>
      <c r="E139" s="15" t="s">
        <v>1134</v>
      </c>
      <c r="F139" s="16">
        <v>11187</v>
      </c>
      <c r="G139" s="14" t="s">
        <v>24</v>
      </c>
      <c r="H139" s="15" t="s">
        <v>2728</v>
      </c>
      <c r="I139" s="14" t="s">
        <v>1672</v>
      </c>
      <c r="J139" s="17" t="s">
        <v>1673</v>
      </c>
      <c r="K139" s="18">
        <v>257055</v>
      </c>
      <c r="L139" s="15"/>
      <c r="M139" s="6"/>
      <c r="N139" s="6"/>
    </row>
    <row r="140" spans="3:14" ht="12.75" customHeight="1">
      <c r="C140" s="14" t="s">
        <v>2607</v>
      </c>
      <c r="D140" s="15" t="s">
        <v>2004</v>
      </c>
      <c r="E140" s="15" t="s">
        <v>1134</v>
      </c>
      <c r="F140" s="16">
        <v>11187</v>
      </c>
      <c r="G140" s="14" t="s">
        <v>24</v>
      </c>
      <c r="H140" s="15" t="s">
        <v>2728</v>
      </c>
      <c r="I140" s="14" t="s">
        <v>1672</v>
      </c>
      <c r="J140" s="17" t="s">
        <v>1673</v>
      </c>
      <c r="K140" s="18">
        <v>57200</v>
      </c>
      <c r="L140" s="15"/>
      <c r="M140" s="6"/>
      <c r="N140" s="6"/>
    </row>
    <row r="141" spans="3:14" ht="12.75" customHeight="1">
      <c r="C141" s="14" t="s">
        <v>2607</v>
      </c>
      <c r="D141" s="15" t="s">
        <v>2004</v>
      </c>
      <c r="E141" s="15" t="s">
        <v>1134</v>
      </c>
      <c r="F141" s="16">
        <v>11187</v>
      </c>
      <c r="G141" s="14" t="s">
        <v>24</v>
      </c>
      <c r="H141" s="15" t="s">
        <v>2728</v>
      </c>
      <c r="I141" s="14" t="s">
        <v>1672</v>
      </c>
      <c r="J141" s="17" t="s">
        <v>1673</v>
      </c>
      <c r="K141" s="18">
        <v>42900</v>
      </c>
      <c r="L141" s="15"/>
      <c r="M141" s="6"/>
      <c r="N141" s="6"/>
    </row>
    <row r="142" spans="3:14" ht="12.75" customHeight="1">
      <c r="C142" s="14" t="s">
        <v>2607</v>
      </c>
      <c r="D142" s="15" t="s">
        <v>2004</v>
      </c>
      <c r="E142" s="15" t="s">
        <v>1134</v>
      </c>
      <c r="F142" s="16">
        <v>11187</v>
      </c>
      <c r="G142" s="14" t="s">
        <v>24</v>
      </c>
      <c r="H142" s="15" t="s">
        <v>2728</v>
      </c>
      <c r="I142" s="14" t="s">
        <v>1672</v>
      </c>
      <c r="J142" s="17" t="s">
        <v>1673</v>
      </c>
      <c r="K142" s="18">
        <v>71500</v>
      </c>
      <c r="L142" s="15"/>
      <c r="M142" s="6"/>
      <c r="N142" s="6"/>
    </row>
    <row r="143" spans="3:14" ht="12.75" customHeight="1">
      <c r="C143" s="14" t="s">
        <v>2607</v>
      </c>
      <c r="D143" s="15" t="s">
        <v>2004</v>
      </c>
      <c r="E143" s="15" t="s">
        <v>1134</v>
      </c>
      <c r="F143" s="16">
        <v>11199</v>
      </c>
      <c r="G143" s="14" t="s">
        <v>24</v>
      </c>
      <c r="H143" s="15" t="s">
        <v>2729</v>
      </c>
      <c r="I143" s="14" t="s">
        <v>1732</v>
      </c>
      <c r="J143" s="17" t="s">
        <v>1733</v>
      </c>
      <c r="K143" s="18">
        <v>477200</v>
      </c>
      <c r="L143" s="15"/>
      <c r="M143" s="6"/>
      <c r="N143" s="6"/>
    </row>
    <row r="144" spans="3:14" ht="12.75" customHeight="1">
      <c r="C144" s="14" t="s">
        <v>2607</v>
      </c>
      <c r="D144" s="15" t="s">
        <v>2004</v>
      </c>
      <c r="E144" s="15" t="s">
        <v>1134</v>
      </c>
      <c r="F144" s="16">
        <v>11199</v>
      </c>
      <c r="G144" s="14" t="s">
        <v>24</v>
      </c>
      <c r="H144" s="15" t="s">
        <v>2729</v>
      </c>
      <c r="I144" s="14" t="s">
        <v>1732</v>
      </c>
      <c r="J144" s="17" t="s">
        <v>1733</v>
      </c>
      <c r="K144" s="18">
        <v>562840</v>
      </c>
      <c r="L144" s="15"/>
      <c r="M144" s="6"/>
      <c r="N144" s="6"/>
    </row>
    <row r="145" spans="3:14" ht="12.75" customHeight="1">
      <c r="C145" s="14" t="s">
        <v>2607</v>
      </c>
      <c r="D145" s="15" t="s">
        <v>2004</v>
      </c>
      <c r="E145" s="15" t="s">
        <v>1134</v>
      </c>
      <c r="F145" s="16">
        <v>11199</v>
      </c>
      <c r="G145" s="14" t="s">
        <v>24</v>
      </c>
      <c r="H145" s="15" t="s">
        <v>2729</v>
      </c>
      <c r="I145" s="14" t="s">
        <v>1732</v>
      </c>
      <c r="J145" s="17" t="s">
        <v>1733</v>
      </c>
      <c r="K145" s="18">
        <v>13200</v>
      </c>
      <c r="L145" s="15"/>
      <c r="M145" s="6"/>
      <c r="N145" s="6"/>
    </row>
    <row r="146" spans="3:14" ht="12.75" customHeight="1">
      <c r="C146" s="14" t="s">
        <v>2607</v>
      </c>
      <c r="D146" s="15" t="s">
        <v>2004</v>
      </c>
      <c r="E146" s="15" t="s">
        <v>1134</v>
      </c>
      <c r="F146" s="16">
        <v>11199</v>
      </c>
      <c r="G146" s="14" t="s">
        <v>24</v>
      </c>
      <c r="H146" s="15" t="s">
        <v>2729</v>
      </c>
      <c r="I146" s="14" t="s">
        <v>1732</v>
      </c>
      <c r="J146" s="17" t="s">
        <v>1733</v>
      </c>
      <c r="K146" s="18">
        <v>100100</v>
      </c>
      <c r="L146" s="15"/>
      <c r="M146" s="6"/>
      <c r="N146" s="6"/>
    </row>
    <row r="147" spans="3:14" ht="12.75" customHeight="1">
      <c r="C147" s="14" t="s">
        <v>2607</v>
      </c>
      <c r="D147" s="15" t="s">
        <v>2004</v>
      </c>
      <c r="E147" s="15" t="s">
        <v>1134</v>
      </c>
      <c r="F147" s="16">
        <v>11199</v>
      </c>
      <c r="G147" s="14" t="s">
        <v>24</v>
      </c>
      <c r="H147" s="15" t="s">
        <v>2729</v>
      </c>
      <c r="I147" s="14" t="s">
        <v>1732</v>
      </c>
      <c r="J147" s="17" t="s">
        <v>1733</v>
      </c>
      <c r="K147" s="18">
        <v>89500</v>
      </c>
      <c r="L147" s="15"/>
      <c r="M147" s="6"/>
      <c r="N147" s="6"/>
    </row>
    <row r="148" spans="3:14" ht="12.75" customHeight="1">
      <c r="C148" s="14" t="s">
        <v>2607</v>
      </c>
      <c r="D148" s="15" t="s">
        <v>2004</v>
      </c>
      <c r="E148" s="15" t="s">
        <v>1134</v>
      </c>
      <c r="F148" s="16">
        <v>11199</v>
      </c>
      <c r="G148" s="14" t="s">
        <v>24</v>
      </c>
      <c r="H148" s="15" t="s">
        <v>2729</v>
      </c>
      <c r="I148" s="14" t="s">
        <v>1732</v>
      </c>
      <c r="J148" s="17" t="s">
        <v>1733</v>
      </c>
      <c r="K148" s="18">
        <v>1489065</v>
      </c>
      <c r="L148" s="15"/>
      <c r="M148" s="6"/>
      <c r="N148" s="6"/>
    </row>
    <row r="149" spans="3:14" ht="12.75" customHeight="1">
      <c r="C149" s="14" t="s">
        <v>2607</v>
      </c>
      <c r="D149" s="15" t="s">
        <v>2004</v>
      </c>
      <c r="E149" s="15" t="s">
        <v>1134</v>
      </c>
      <c r="F149" s="16">
        <v>11215</v>
      </c>
      <c r="G149" s="14" t="s">
        <v>24</v>
      </c>
      <c r="H149" s="15" t="s">
        <v>2727</v>
      </c>
      <c r="I149" s="14" t="s">
        <v>858</v>
      </c>
      <c r="J149" s="17" t="s">
        <v>859</v>
      </c>
      <c r="K149" s="18">
        <v>165045</v>
      </c>
      <c r="L149" s="15"/>
      <c r="M149" s="6"/>
      <c r="N149" s="6"/>
    </row>
    <row r="150" spans="3:14" ht="12.75" customHeight="1">
      <c r="C150" s="14" t="s">
        <v>2607</v>
      </c>
      <c r="D150" s="15" t="s">
        <v>2004</v>
      </c>
      <c r="E150" s="15" t="s">
        <v>1134</v>
      </c>
      <c r="F150" s="16">
        <v>11219</v>
      </c>
      <c r="G150" s="14" t="s">
        <v>24</v>
      </c>
      <c r="H150" s="15" t="s">
        <v>2730</v>
      </c>
      <c r="I150" s="14" t="s">
        <v>594</v>
      </c>
      <c r="J150" s="17" t="s">
        <v>595</v>
      </c>
      <c r="K150" s="18">
        <v>137600</v>
      </c>
      <c r="L150" s="15"/>
      <c r="M150" s="6"/>
      <c r="N150" s="6"/>
    </row>
    <row r="151" spans="3:14" ht="12.75" customHeight="1">
      <c r="C151" s="14" t="s">
        <v>2607</v>
      </c>
      <c r="D151" s="15" t="s">
        <v>2004</v>
      </c>
      <c r="E151" s="15" t="s">
        <v>1134</v>
      </c>
      <c r="F151" s="16">
        <v>11219</v>
      </c>
      <c r="G151" s="14" t="s">
        <v>24</v>
      </c>
      <c r="H151" s="15" t="s">
        <v>2730</v>
      </c>
      <c r="I151" s="14" t="s">
        <v>594</v>
      </c>
      <c r="J151" s="17" t="s">
        <v>595</v>
      </c>
      <c r="K151" s="18">
        <v>282300</v>
      </c>
      <c r="L151" s="15"/>
      <c r="M151" s="6"/>
      <c r="N151" s="6"/>
    </row>
    <row r="152" spans="3:14" ht="12.75" customHeight="1">
      <c r="C152" s="14" t="s">
        <v>2607</v>
      </c>
      <c r="D152" s="15" t="s">
        <v>2004</v>
      </c>
      <c r="E152" s="15" t="s">
        <v>1134</v>
      </c>
      <c r="F152" s="16">
        <v>11219</v>
      </c>
      <c r="G152" s="14" t="s">
        <v>24</v>
      </c>
      <c r="H152" s="15" t="s">
        <v>2730</v>
      </c>
      <c r="I152" s="14" t="s">
        <v>594</v>
      </c>
      <c r="J152" s="17" t="s">
        <v>595</v>
      </c>
      <c r="K152" s="18">
        <v>4739708</v>
      </c>
      <c r="L152" s="15"/>
      <c r="M152" s="6"/>
      <c r="N152" s="6"/>
    </row>
    <row r="153" spans="3:14" ht="12.75" customHeight="1">
      <c r="C153" s="14" t="s">
        <v>2607</v>
      </c>
      <c r="D153" s="15" t="s">
        <v>2004</v>
      </c>
      <c r="E153" s="15" t="s">
        <v>1134</v>
      </c>
      <c r="F153" s="16">
        <v>11219</v>
      </c>
      <c r="G153" s="14" t="s">
        <v>24</v>
      </c>
      <c r="H153" s="15" t="s">
        <v>2730</v>
      </c>
      <c r="I153" s="14" t="s">
        <v>594</v>
      </c>
      <c r="J153" s="17" t="s">
        <v>595</v>
      </c>
      <c r="K153" s="18">
        <v>13200</v>
      </c>
      <c r="L153" s="15"/>
      <c r="M153" s="6"/>
      <c r="N153" s="6"/>
    </row>
    <row r="154" spans="3:14" ht="12.75" customHeight="1">
      <c r="C154" s="14" t="s">
        <v>2607</v>
      </c>
      <c r="D154" s="15" t="s">
        <v>2004</v>
      </c>
      <c r="E154" s="15" t="s">
        <v>1134</v>
      </c>
      <c r="F154" s="16">
        <v>11219</v>
      </c>
      <c r="G154" s="14" t="s">
        <v>24</v>
      </c>
      <c r="H154" s="15" t="s">
        <v>2730</v>
      </c>
      <c r="I154" s="14" t="s">
        <v>594</v>
      </c>
      <c r="J154" s="17" t="s">
        <v>595</v>
      </c>
      <c r="K154" s="18">
        <v>32300</v>
      </c>
      <c r="L154" s="15"/>
      <c r="M154" s="6"/>
      <c r="N154" s="6"/>
    </row>
    <row r="155" spans="3:14" ht="12.75" customHeight="1">
      <c r="C155" s="14" t="s">
        <v>2607</v>
      </c>
      <c r="D155" s="15" t="s">
        <v>2004</v>
      </c>
      <c r="E155" s="15" t="s">
        <v>1134</v>
      </c>
      <c r="F155" s="16">
        <v>11219</v>
      </c>
      <c r="G155" s="14" t="s">
        <v>24</v>
      </c>
      <c r="H155" s="15" t="s">
        <v>2730</v>
      </c>
      <c r="I155" s="14" t="s">
        <v>594</v>
      </c>
      <c r="J155" s="17" t="s">
        <v>595</v>
      </c>
      <c r="K155" s="18">
        <v>143000</v>
      </c>
      <c r="L155" s="15"/>
      <c r="M155" s="6"/>
      <c r="N155" s="6"/>
    </row>
    <row r="156" spans="3:14" ht="12.75" customHeight="1">
      <c r="C156" s="14" t="s">
        <v>2607</v>
      </c>
      <c r="D156" s="15" t="s">
        <v>2004</v>
      </c>
      <c r="E156" s="15" t="s">
        <v>1134</v>
      </c>
      <c r="F156" s="16">
        <v>11219</v>
      </c>
      <c r="G156" s="14" t="s">
        <v>24</v>
      </c>
      <c r="H156" s="15" t="s">
        <v>2730</v>
      </c>
      <c r="I156" s="14" t="s">
        <v>594</v>
      </c>
      <c r="J156" s="17" t="s">
        <v>595</v>
      </c>
      <c r="K156" s="18">
        <v>32300</v>
      </c>
      <c r="L156" s="15"/>
      <c r="M156" s="6"/>
      <c r="N156" s="6"/>
    </row>
    <row r="157" spans="3:14" ht="12.75" customHeight="1">
      <c r="C157" s="14" t="s">
        <v>2607</v>
      </c>
      <c r="D157" s="15" t="s">
        <v>2004</v>
      </c>
      <c r="E157" s="15" t="s">
        <v>1134</v>
      </c>
      <c r="F157" s="16">
        <v>11219</v>
      </c>
      <c r="G157" s="14" t="s">
        <v>24</v>
      </c>
      <c r="H157" s="15" t="s">
        <v>2730</v>
      </c>
      <c r="I157" s="14" t="s">
        <v>594</v>
      </c>
      <c r="J157" s="17" t="s">
        <v>595</v>
      </c>
      <c r="K157" s="18">
        <v>32300</v>
      </c>
      <c r="L157" s="15"/>
      <c r="M157" s="6"/>
      <c r="N157" s="6"/>
    </row>
    <row r="158" spans="3:14" ht="12.75" customHeight="1">
      <c r="C158" s="14" t="s">
        <v>2607</v>
      </c>
      <c r="D158" s="15" t="s">
        <v>2004</v>
      </c>
      <c r="E158" s="15" t="s">
        <v>1134</v>
      </c>
      <c r="F158" s="16">
        <v>11220</v>
      </c>
      <c r="G158" s="14" t="s">
        <v>24</v>
      </c>
      <c r="H158" s="15" t="s">
        <v>2731</v>
      </c>
      <c r="I158" s="14" t="s">
        <v>2732</v>
      </c>
      <c r="J158" s="17" t="s">
        <v>2733</v>
      </c>
      <c r="K158" s="18">
        <v>81000</v>
      </c>
      <c r="L158" s="15"/>
      <c r="M158" s="6"/>
      <c r="N158" s="6"/>
    </row>
    <row r="159" spans="3:14" ht="12.75" customHeight="1">
      <c r="C159" s="14" t="s">
        <v>2607</v>
      </c>
      <c r="D159" s="15" t="s">
        <v>2004</v>
      </c>
      <c r="E159" s="15" t="s">
        <v>1134</v>
      </c>
      <c r="F159" s="16">
        <v>11267</v>
      </c>
      <c r="G159" s="14" t="s">
        <v>24</v>
      </c>
      <c r="H159" s="15" t="s">
        <v>2722</v>
      </c>
      <c r="I159" s="14" t="s">
        <v>2734</v>
      </c>
      <c r="J159" s="17" t="s">
        <v>2735</v>
      </c>
      <c r="K159" s="18">
        <v>34000</v>
      </c>
      <c r="L159" s="15"/>
      <c r="M159" s="6"/>
      <c r="N159" s="6"/>
    </row>
    <row r="160" spans="3:14" ht="12.75" customHeight="1">
      <c r="C160" s="14" t="s">
        <v>2607</v>
      </c>
      <c r="D160" s="15" t="s">
        <v>2004</v>
      </c>
      <c r="E160" s="15" t="s">
        <v>1134</v>
      </c>
      <c r="F160" s="16">
        <v>11267</v>
      </c>
      <c r="G160" s="14" t="s">
        <v>24</v>
      </c>
      <c r="H160" s="15" t="s">
        <v>2722</v>
      </c>
      <c r="I160" s="14" t="s">
        <v>2734</v>
      </c>
      <c r="J160" s="17" t="s">
        <v>2735</v>
      </c>
      <c r="K160" s="18">
        <v>33200</v>
      </c>
      <c r="L160" s="15"/>
      <c r="M160" s="6"/>
      <c r="N160" s="6"/>
    </row>
    <row r="161" spans="3:14" ht="12.75" customHeight="1">
      <c r="C161" s="14" t="s">
        <v>2607</v>
      </c>
      <c r="D161" s="15" t="s">
        <v>2004</v>
      </c>
      <c r="E161" s="15" t="s">
        <v>1134</v>
      </c>
      <c r="F161" s="16">
        <v>11267</v>
      </c>
      <c r="G161" s="14" t="s">
        <v>24</v>
      </c>
      <c r="H161" s="15" t="s">
        <v>2722</v>
      </c>
      <c r="I161" s="14" t="s">
        <v>2734</v>
      </c>
      <c r="J161" s="17" t="s">
        <v>2735</v>
      </c>
      <c r="K161" s="18">
        <v>34000</v>
      </c>
      <c r="L161" s="15"/>
      <c r="M161" s="6"/>
      <c r="N161" s="6"/>
    </row>
    <row r="162" spans="3:14" ht="12.75" customHeight="1">
      <c r="C162" s="14" t="s">
        <v>2607</v>
      </c>
      <c r="D162" s="15" t="s">
        <v>2004</v>
      </c>
      <c r="E162" s="15" t="s">
        <v>1134</v>
      </c>
      <c r="F162" s="16">
        <v>11267</v>
      </c>
      <c r="G162" s="14" t="s">
        <v>24</v>
      </c>
      <c r="H162" s="15" t="s">
        <v>2722</v>
      </c>
      <c r="I162" s="14" t="s">
        <v>2734</v>
      </c>
      <c r="J162" s="17" t="s">
        <v>2735</v>
      </c>
      <c r="K162" s="18">
        <v>1302529</v>
      </c>
      <c r="L162" s="15"/>
      <c r="M162" s="6"/>
      <c r="N162" s="6"/>
    </row>
    <row r="163" spans="3:14" ht="12.75" customHeight="1">
      <c r="C163" s="14" t="s">
        <v>2607</v>
      </c>
      <c r="D163" s="15" t="s">
        <v>2004</v>
      </c>
      <c r="E163" s="15" t="s">
        <v>1134</v>
      </c>
      <c r="F163" s="16">
        <v>11267</v>
      </c>
      <c r="G163" s="14" t="s">
        <v>24</v>
      </c>
      <c r="H163" s="15" t="s">
        <v>2722</v>
      </c>
      <c r="I163" s="14" t="s">
        <v>2734</v>
      </c>
      <c r="J163" s="17" t="s">
        <v>2735</v>
      </c>
      <c r="K163" s="18">
        <v>32300</v>
      </c>
      <c r="L163" s="15"/>
      <c r="M163" s="6"/>
      <c r="N163" s="6"/>
    </row>
    <row r="164" spans="3:14" ht="12.75" customHeight="1">
      <c r="C164" s="14" t="s">
        <v>2607</v>
      </c>
      <c r="D164" s="15" t="s">
        <v>2004</v>
      </c>
      <c r="E164" s="15" t="s">
        <v>1134</v>
      </c>
      <c r="F164" s="16">
        <v>11267</v>
      </c>
      <c r="G164" s="14" t="s">
        <v>24</v>
      </c>
      <c r="H164" s="15" t="s">
        <v>2722</v>
      </c>
      <c r="I164" s="14" t="s">
        <v>2734</v>
      </c>
      <c r="J164" s="17" t="s">
        <v>2735</v>
      </c>
      <c r="K164" s="18">
        <v>34000</v>
      </c>
      <c r="L164" s="15"/>
      <c r="M164" s="6"/>
      <c r="N164" s="6"/>
    </row>
    <row r="165" spans="3:14" ht="12.75" customHeight="1">
      <c r="C165" s="14" t="s">
        <v>2607</v>
      </c>
      <c r="D165" s="15" t="s">
        <v>2004</v>
      </c>
      <c r="E165" s="15" t="s">
        <v>1134</v>
      </c>
      <c r="F165" s="16">
        <v>11267</v>
      </c>
      <c r="G165" s="14" t="s">
        <v>24</v>
      </c>
      <c r="H165" s="15" t="s">
        <v>2722</v>
      </c>
      <c r="I165" s="14" t="s">
        <v>2734</v>
      </c>
      <c r="J165" s="17" t="s">
        <v>2735</v>
      </c>
      <c r="K165" s="18">
        <v>33200</v>
      </c>
      <c r="L165" s="15"/>
      <c r="M165" s="6"/>
      <c r="N165" s="6"/>
    </row>
    <row r="166" spans="3:14" ht="12.75" customHeight="1">
      <c r="C166" s="14" t="s">
        <v>2607</v>
      </c>
      <c r="D166" s="15" t="s">
        <v>2004</v>
      </c>
      <c r="E166" s="15" t="s">
        <v>1134</v>
      </c>
      <c r="F166" s="16">
        <v>11267</v>
      </c>
      <c r="G166" s="14" t="s">
        <v>24</v>
      </c>
      <c r="H166" s="15" t="s">
        <v>2722</v>
      </c>
      <c r="I166" s="14" t="s">
        <v>2734</v>
      </c>
      <c r="J166" s="17" t="s">
        <v>2735</v>
      </c>
      <c r="K166" s="18">
        <v>34000</v>
      </c>
      <c r="L166" s="15"/>
      <c r="M166" s="6"/>
      <c r="N166" s="6"/>
    </row>
    <row r="167" spans="3:14" ht="12.75" customHeight="1">
      <c r="C167" s="14" t="s">
        <v>2607</v>
      </c>
      <c r="D167" s="15" t="s">
        <v>2004</v>
      </c>
      <c r="E167" s="15" t="s">
        <v>1134</v>
      </c>
      <c r="F167" s="16">
        <v>11347</v>
      </c>
      <c r="G167" s="14" t="s">
        <v>24</v>
      </c>
      <c r="H167" s="15" t="s">
        <v>2736</v>
      </c>
      <c r="I167" s="14" t="s">
        <v>2737</v>
      </c>
      <c r="J167" s="17" t="s">
        <v>2738</v>
      </c>
      <c r="K167" s="18">
        <v>72300</v>
      </c>
      <c r="L167" s="15"/>
      <c r="M167" s="6"/>
      <c r="N167" s="6"/>
    </row>
    <row r="168" spans="3:14" ht="12.75" customHeight="1">
      <c r="C168" s="14" t="s">
        <v>2607</v>
      </c>
      <c r="D168" s="15" t="s">
        <v>2004</v>
      </c>
      <c r="E168" s="15" t="s">
        <v>1134</v>
      </c>
      <c r="F168" s="16">
        <v>11988</v>
      </c>
      <c r="G168" s="14" t="s">
        <v>24</v>
      </c>
      <c r="H168" s="15" t="s">
        <v>2739</v>
      </c>
      <c r="I168" s="14" t="s">
        <v>1708</v>
      </c>
      <c r="J168" s="17" t="s">
        <v>1709</v>
      </c>
      <c r="K168" s="18">
        <v>233800</v>
      </c>
      <c r="L168" s="15"/>
      <c r="M168" s="6"/>
      <c r="N168" s="6"/>
    </row>
    <row r="169" spans="3:14" ht="12.75" customHeight="1">
      <c r="C169" s="14" t="s">
        <v>2607</v>
      </c>
      <c r="D169" s="15" t="s">
        <v>2004</v>
      </c>
      <c r="E169" s="15" t="s">
        <v>1134</v>
      </c>
      <c r="F169" s="16">
        <v>12017</v>
      </c>
      <c r="G169" s="14" t="s">
        <v>24</v>
      </c>
      <c r="H169" s="15" t="s">
        <v>2727</v>
      </c>
      <c r="I169" s="14" t="s">
        <v>1471</v>
      </c>
      <c r="J169" s="17" t="s">
        <v>1472</v>
      </c>
      <c r="K169" s="18">
        <v>56000</v>
      </c>
      <c r="L169" s="15"/>
      <c r="M169" s="6"/>
      <c r="N169" s="6"/>
    </row>
    <row r="170" spans="3:14" ht="12.75" customHeight="1">
      <c r="C170" s="14" t="s">
        <v>2607</v>
      </c>
      <c r="D170" s="15" t="s">
        <v>2004</v>
      </c>
      <c r="E170" s="15" t="s">
        <v>1134</v>
      </c>
      <c r="F170" s="16">
        <v>12460</v>
      </c>
      <c r="G170" s="14" t="s">
        <v>24</v>
      </c>
      <c r="H170" s="15" t="s">
        <v>2740</v>
      </c>
      <c r="I170" s="14" t="s">
        <v>2741</v>
      </c>
      <c r="J170" s="17" t="s">
        <v>2742</v>
      </c>
      <c r="K170" s="18">
        <v>624800</v>
      </c>
      <c r="L170" s="15"/>
      <c r="M170" s="6"/>
      <c r="N170" s="6"/>
    </row>
    <row r="171" spans="3:14" ht="12.75" customHeight="1">
      <c r="C171" s="14" t="s">
        <v>2607</v>
      </c>
      <c r="D171" s="15" t="s">
        <v>2004</v>
      </c>
      <c r="E171" s="15" t="s">
        <v>1134</v>
      </c>
      <c r="F171" s="16">
        <v>12788</v>
      </c>
      <c r="G171" s="14" t="s">
        <v>24</v>
      </c>
      <c r="H171" s="15" t="s">
        <v>2743</v>
      </c>
      <c r="I171" s="14" t="s">
        <v>2203</v>
      </c>
      <c r="J171" s="17" t="s">
        <v>2204</v>
      </c>
      <c r="K171" s="18">
        <v>286200</v>
      </c>
      <c r="L171" s="15"/>
      <c r="M171" s="6"/>
      <c r="N171" s="6"/>
    </row>
    <row r="172" spans="3:14" ht="12.75" customHeight="1">
      <c r="C172" s="14" t="s">
        <v>2607</v>
      </c>
      <c r="D172" s="15" t="s">
        <v>2004</v>
      </c>
      <c r="E172" s="15" t="s">
        <v>1134</v>
      </c>
      <c r="F172" s="16">
        <v>12788</v>
      </c>
      <c r="G172" s="14" t="s">
        <v>24</v>
      </c>
      <c r="H172" s="15" t="s">
        <v>2743</v>
      </c>
      <c r="I172" s="14" t="s">
        <v>2203</v>
      </c>
      <c r="J172" s="17" t="s">
        <v>2204</v>
      </c>
      <c r="K172" s="18">
        <v>35700</v>
      </c>
      <c r="L172" s="15"/>
      <c r="M172" s="6"/>
      <c r="N172" s="6"/>
    </row>
    <row r="173" spans="3:14" ht="12.75" customHeight="1">
      <c r="C173" s="14" t="s">
        <v>2607</v>
      </c>
      <c r="D173" s="15" t="s">
        <v>2004</v>
      </c>
      <c r="E173" s="15" t="s">
        <v>1134</v>
      </c>
      <c r="F173" s="16">
        <v>12788</v>
      </c>
      <c r="G173" s="14" t="s">
        <v>24</v>
      </c>
      <c r="H173" s="15" t="s">
        <v>2743</v>
      </c>
      <c r="I173" s="14" t="s">
        <v>2203</v>
      </c>
      <c r="J173" s="17" t="s">
        <v>2204</v>
      </c>
      <c r="K173" s="18">
        <v>35700</v>
      </c>
      <c r="L173" s="15"/>
      <c r="M173" s="6"/>
      <c r="N173" s="6"/>
    </row>
    <row r="174" spans="3:14" ht="12.75" customHeight="1">
      <c r="C174" s="14" t="s">
        <v>2607</v>
      </c>
      <c r="D174" s="15" t="s">
        <v>2004</v>
      </c>
      <c r="E174" s="15" t="s">
        <v>1134</v>
      </c>
      <c r="F174" s="16">
        <v>12788</v>
      </c>
      <c r="G174" s="14" t="s">
        <v>24</v>
      </c>
      <c r="H174" s="15" t="s">
        <v>2743</v>
      </c>
      <c r="I174" s="14" t="s">
        <v>2203</v>
      </c>
      <c r="J174" s="17" t="s">
        <v>2204</v>
      </c>
      <c r="K174" s="18">
        <v>35700</v>
      </c>
      <c r="L174" s="15"/>
      <c r="M174" s="6"/>
      <c r="N174" s="6"/>
    </row>
    <row r="175" spans="3:14" ht="12.75" customHeight="1">
      <c r="C175" s="14" t="s">
        <v>2607</v>
      </c>
      <c r="D175" s="15" t="s">
        <v>2004</v>
      </c>
      <c r="E175" s="15" t="s">
        <v>1134</v>
      </c>
      <c r="F175" s="16">
        <v>12788</v>
      </c>
      <c r="G175" s="14" t="s">
        <v>24</v>
      </c>
      <c r="H175" s="15" t="s">
        <v>2743</v>
      </c>
      <c r="I175" s="14" t="s">
        <v>2203</v>
      </c>
      <c r="J175" s="17" t="s">
        <v>2204</v>
      </c>
      <c r="K175" s="18">
        <v>63000</v>
      </c>
      <c r="L175" s="15"/>
      <c r="M175" s="6"/>
      <c r="N175" s="6"/>
    </row>
    <row r="176" spans="3:14" ht="12.75" customHeight="1">
      <c r="C176" s="14" t="s">
        <v>2607</v>
      </c>
      <c r="D176" s="15" t="s">
        <v>2004</v>
      </c>
      <c r="E176" s="15" t="s">
        <v>1134</v>
      </c>
      <c r="F176" s="16">
        <v>12968</v>
      </c>
      <c r="G176" s="14" t="s">
        <v>24</v>
      </c>
      <c r="H176" s="15" t="s">
        <v>2744</v>
      </c>
      <c r="I176" s="14" t="s">
        <v>2241</v>
      </c>
      <c r="J176" s="17" t="s">
        <v>2242</v>
      </c>
      <c r="K176" s="18">
        <v>78600</v>
      </c>
      <c r="L176" s="15"/>
      <c r="M176" s="6"/>
      <c r="N176" s="6"/>
    </row>
    <row r="177" spans="3:14" ht="12.75" customHeight="1">
      <c r="C177" s="14" t="s">
        <v>2607</v>
      </c>
      <c r="D177" s="15" t="s">
        <v>2004</v>
      </c>
      <c r="E177" s="15" t="s">
        <v>1134</v>
      </c>
      <c r="F177" s="16">
        <v>12976</v>
      </c>
      <c r="G177" s="14" t="s">
        <v>24</v>
      </c>
      <c r="H177" s="15" t="s">
        <v>2691</v>
      </c>
      <c r="I177" s="14" t="s">
        <v>2745</v>
      </c>
      <c r="J177" s="17" t="s">
        <v>2746</v>
      </c>
      <c r="K177" s="18">
        <v>134500</v>
      </c>
      <c r="L177" s="15"/>
      <c r="M177" s="6"/>
      <c r="N177" s="6"/>
    </row>
    <row r="178" spans="3:14" ht="12.75" customHeight="1">
      <c r="C178" s="14" t="s">
        <v>2607</v>
      </c>
      <c r="D178" s="15" t="s">
        <v>2004</v>
      </c>
      <c r="E178" s="15" t="s">
        <v>1134</v>
      </c>
      <c r="F178" s="16">
        <v>13158</v>
      </c>
      <c r="G178" s="14" t="s">
        <v>24</v>
      </c>
      <c r="H178" s="15" t="s">
        <v>2714</v>
      </c>
      <c r="I178" s="14" t="s">
        <v>2747</v>
      </c>
      <c r="J178" s="17" t="s">
        <v>2748</v>
      </c>
      <c r="K178" s="18">
        <v>172900</v>
      </c>
      <c r="L178" s="15"/>
      <c r="M178" s="6"/>
      <c r="N178" s="6"/>
    </row>
    <row r="179" spans="3:14" ht="12.75" customHeight="1">
      <c r="C179" s="14" t="s">
        <v>2607</v>
      </c>
      <c r="D179" s="15" t="s">
        <v>2004</v>
      </c>
      <c r="E179" s="15" t="s">
        <v>1134</v>
      </c>
      <c r="F179" s="16">
        <v>13158</v>
      </c>
      <c r="G179" s="14" t="s">
        <v>24</v>
      </c>
      <c r="H179" s="15" t="s">
        <v>2714</v>
      </c>
      <c r="I179" s="14" t="s">
        <v>2747</v>
      </c>
      <c r="J179" s="17" t="s">
        <v>2748</v>
      </c>
      <c r="K179" s="18">
        <v>42900</v>
      </c>
      <c r="L179" s="15"/>
      <c r="M179" s="6"/>
      <c r="N179" s="6"/>
    </row>
    <row r="180" spans="3:14" ht="12.75" customHeight="1">
      <c r="C180" s="14" t="s">
        <v>2607</v>
      </c>
      <c r="D180" s="15" t="s">
        <v>2004</v>
      </c>
      <c r="E180" s="15" t="s">
        <v>1134</v>
      </c>
      <c r="F180" s="16">
        <v>13160</v>
      </c>
      <c r="G180" s="14" t="s">
        <v>24</v>
      </c>
      <c r="H180" s="15" t="s">
        <v>2729</v>
      </c>
      <c r="I180" s="14" t="s">
        <v>2749</v>
      </c>
      <c r="J180" s="17" t="s">
        <v>2750</v>
      </c>
      <c r="K180" s="18">
        <v>236700</v>
      </c>
      <c r="L180" s="15"/>
      <c r="M180" s="6"/>
      <c r="N180" s="6"/>
    </row>
    <row r="181" spans="3:14" ht="12.75" customHeight="1">
      <c r="C181" s="14" t="s">
        <v>2607</v>
      </c>
      <c r="D181" s="15" t="s">
        <v>2004</v>
      </c>
      <c r="E181" s="15" t="s">
        <v>1134</v>
      </c>
      <c r="F181" s="16">
        <v>13723</v>
      </c>
      <c r="G181" s="14" t="s">
        <v>24</v>
      </c>
      <c r="H181" s="15" t="s">
        <v>2726</v>
      </c>
      <c r="I181" s="14" t="s">
        <v>2523</v>
      </c>
      <c r="J181" s="17" t="s">
        <v>2524</v>
      </c>
      <c r="K181" s="18">
        <v>34000</v>
      </c>
      <c r="L181" s="15"/>
      <c r="M181" s="6"/>
      <c r="N181" s="6"/>
    </row>
    <row r="182" spans="3:14" ht="12.75" customHeight="1">
      <c r="C182" s="14" t="s">
        <v>2607</v>
      </c>
      <c r="D182" s="15" t="s">
        <v>2004</v>
      </c>
      <c r="E182" s="15" t="s">
        <v>1134</v>
      </c>
      <c r="F182" s="16">
        <v>13723</v>
      </c>
      <c r="G182" s="14" t="s">
        <v>24</v>
      </c>
      <c r="H182" s="15" t="s">
        <v>2726</v>
      </c>
      <c r="I182" s="14" t="s">
        <v>2523</v>
      </c>
      <c r="J182" s="17" t="s">
        <v>2524</v>
      </c>
      <c r="K182" s="18">
        <v>34000</v>
      </c>
      <c r="L182" s="15"/>
      <c r="M182" s="6"/>
      <c r="N182" s="6"/>
    </row>
    <row r="183" spans="3:14" ht="12.75" customHeight="1">
      <c r="C183" s="14" t="s">
        <v>2607</v>
      </c>
      <c r="D183" s="15" t="s">
        <v>2004</v>
      </c>
      <c r="E183" s="15" t="s">
        <v>1134</v>
      </c>
      <c r="F183" s="16">
        <v>15509</v>
      </c>
      <c r="G183" s="14" t="s">
        <v>24</v>
      </c>
      <c r="H183" s="15" t="s">
        <v>2725</v>
      </c>
      <c r="I183" s="14" t="s">
        <v>2037</v>
      </c>
      <c r="J183" s="17" t="s">
        <v>2038</v>
      </c>
      <c r="K183" s="18">
        <v>77300</v>
      </c>
      <c r="L183" s="15"/>
      <c r="M183" s="6"/>
      <c r="N183" s="6"/>
    </row>
    <row r="184" spans="3:14" ht="12.75" customHeight="1">
      <c r="C184" s="14" t="s">
        <v>2607</v>
      </c>
      <c r="D184" s="15" t="s">
        <v>2004</v>
      </c>
      <c r="E184" s="15" t="s">
        <v>1134</v>
      </c>
      <c r="F184" s="16">
        <v>15515</v>
      </c>
      <c r="G184" s="14" t="s">
        <v>24</v>
      </c>
      <c r="H184" s="15" t="s">
        <v>2717</v>
      </c>
      <c r="I184" s="14" t="s">
        <v>2751</v>
      </c>
      <c r="J184" s="17" t="s">
        <v>2752</v>
      </c>
      <c r="K184" s="18">
        <v>278000</v>
      </c>
      <c r="L184" s="15"/>
      <c r="M184" s="6"/>
      <c r="N184" s="6"/>
    </row>
    <row r="185" spans="3:14" ht="12.75" customHeight="1">
      <c r="C185" s="14" t="s">
        <v>2607</v>
      </c>
      <c r="D185" s="15" t="s">
        <v>2004</v>
      </c>
      <c r="E185" s="15" t="s">
        <v>1134</v>
      </c>
      <c r="F185" s="16">
        <v>15515</v>
      </c>
      <c r="G185" s="14" t="s">
        <v>24</v>
      </c>
      <c r="H185" s="15" t="s">
        <v>2717</v>
      </c>
      <c r="I185" s="14" t="s">
        <v>2751</v>
      </c>
      <c r="J185" s="17" t="s">
        <v>2752</v>
      </c>
      <c r="K185" s="18">
        <v>32300</v>
      </c>
      <c r="L185" s="15"/>
      <c r="M185" s="6"/>
      <c r="N185" s="6"/>
    </row>
    <row r="186" spans="3:14" ht="12.75" customHeight="1">
      <c r="C186" s="14" t="s">
        <v>2607</v>
      </c>
      <c r="D186" s="15" t="s">
        <v>2004</v>
      </c>
      <c r="E186" s="15" t="s">
        <v>1134</v>
      </c>
      <c r="F186" s="16">
        <v>15545</v>
      </c>
      <c r="G186" s="14" t="s">
        <v>24</v>
      </c>
      <c r="H186" s="15" t="s">
        <v>2753</v>
      </c>
      <c r="I186" s="14" t="s">
        <v>514</v>
      </c>
      <c r="J186" s="17" t="s">
        <v>515</v>
      </c>
      <c r="K186" s="18">
        <v>235900</v>
      </c>
      <c r="L186" s="15"/>
      <c r="M186" s="6"/>
      <c r="N186" s="6"/>
    </row>
    <row r="187" spans="3:14" ht="12.75" customHeight="1">
      <c r="C187" s="14" t="s">
        <v>2607</v>
      </c>
      <c r="D187" s="15" t="s">
        <v>2004</v>
      </c>
      <c r="E187" s="15" t="s">
        <v>1134</v>
      </c>
      <c r="F187" s="16">
        <v>15545</v>
      </c>
      <c r="G187" s="14" t="s">
        <v>24</v>
      </c>
      <c r="H187" s="15" t="s">
        <v>2753</v>
      </c>
      <c r="I187" s="14" t="s">
        <v>514</v>
      </c>
      <c r="J187" s="17" t="s">
        <v>515</v>
      </c>
      <c r="K187" s="18">
        <v>90600</v>
      </c>
      <c r="L187" s="15"/>
      <c r="M187" s="6"/>
      <c r="N187" s="6"/>
    </row>
    <row r="188" spans="3:14" ht="12.75" customHeight="1">
      <c r="C188" s="14" t="s">
        <v>2607</v>
      </c>
      <c r="D188" s="15" t="s">
        <v>2004</v>
      </c>
      <c r="E188" s="15" t="s">
        <v>1134</v>
      </c>
      <c r="F188" s="16">
        <v>15545</v>
      </c>
      <c r="G188" s="14" t="s">
        <v>24</v>
      </c>
      <c r="H188" s="15" t="s">
        <v>2753</v>
      </c>
      <c r="I188" s="14" t="s">
        <v>514</v>
      </c>
      <c r="J188" s="17" t="s">
        <v>515</v>
      </c>
      <c r="K188" s="18">
        <v>34000</v>
      </c>
      <c r="L188" s="15"/>
      <c r="M188" s="6"/>
      <c r="N188" s="6"/>
    </row>
    <row r="189" spans="3:14" ht="12.75" customHeight="1">
      <c r="C189" s="14" t="s">
        <v>2607</v>
      </c>
      <c r="D189" s="15" t="s">
        <v>2004</v>
      </c>
      <c r="E189" s="15" t="s">
        <v>1134</v>
      </c>
      <c r="F189" s="16">
        <v>15545</v>
      </c>
      <c r="G189" s="14" t="s">
        <v>24</v>
      </c>
      <c r="H189" s="15" t="s">
        <v>2753</v>
      </c>
      <c r="I189" s="14" t="s">
        <v>514</v>
      </c>
      <c r="J189" s="17" t="s">
        <v>515</v>
      </c>
      <c r="K189" s="18">
        <v>193600</v>
      </c>
      <c r="L189" s="15"/>
      <c r="M189" s="6"/>
      <c r="N189" s="6"/>
    </row>
    <row r="190" spans="3:14" ht="12.75" customHeight="1">
      <c r="C190" s="14" t="s">
        <v>2607</v>
      </c>
      <c r="D190" s="15" t="s">
        <v>2004</v>
      </c>
      <c r="E190" s="15" t="s">
        <v>1134</v>
      </c>
      <c r="F190" s="16">
        <v>15545</v>
      </c>
      <c r="G190" s="14" t="s">
        <v>24</v>
      </c>
      <c r="H190" s="15" t="s">
        <v>2753</v>
      </c>
      <c r="I190" s="14" t="s">
        <v>514</v>
      </c>
      <c r="J190" s="17" t="s">
        <v>515</v>
      </c>
      <c r="K190" s="18">
        <v>34000</v>
      </c>
      <c r="L190" s="15"/>
      <c r="M190" s="6"/>
      <c r="N190" s="6"/>
    </row>
    <row r="191" spans="3:14" ht="12.75" customHeight="1">
      <c r="C191" s="14" t="s">
        <v>2607</v>
      </c>
      <c r="D191" s="15" t="s">
        <v>2004</v>
      </c>
      <c r="E191" s="15" t="s">
        <v>1134</v>
      </c>
      <c r="F191" s="16">
        <v>15545</v>
      </c>
      <c r="G191" s="14" t="s">
        <v>24</v>
      </c>
      <c r="H191" s="15" t="s">
        <v>2753</v>
      </c>
      <c r="I191" s="14" t="s">
        <v>514</v>
      </c>
      <c r="J191" s="17" t="s">
        <v>515</v>
      </c>
      <c r="K191" s="18">
        <v>34000</v>
      </c>
      <c r="L191" s="15"/>
      <c r="M191" s="6"/>
      <c r="N191" s="6"/>
    </row>
    <row r="192" spans="3:14" ht="12.75" customHeight="1">
      <c r="C192" s="14" t="s">
        <v>2607</v>
      </c>
      <c r="D192" s="15" t="s">
        <v>2004</v>
      </c>
      <c r="E192" s="15" t="s">
        <v>1134</v>
      </c>
      <c r="F192" s="16">
        <v>16584</v>
      </c>
      <c r="G192" s="14" t="s">
        <v>24</v>
      </c>
      <c r="H192" s="15" t="s">
        <v>2754</v>
      </c>
      <c r="I192" s="14" t="s">
        <v>659</v>
      </c>
      <c r="J192" s="17" t="s">
        <v>660</v>
      </c>
      <c r="K192" s="18">
        <v>313000</v>
      </c>
      <c r="L192" s="15"/>
      <c r="M192" s="6"/>
      <c r="N192" s="6"/>
    </row>
    <row r="193" spans="3:14" ht="12.75" customHeight="1">
      <c r="C193" s="14" t="s">
        <v>2607</v>
      </c>
      <c r="D193" s="15" t="s">
        <v>2004</v>
      </c>
      <c r="E193" s="15" t="s">
        <v>1134</v>
      </c>
      <c r="F193" s="16">
        <v>16584</v>
      </c>
      <c r="G193" s="14" t="s">
        <v>24</v>
      </c>
      <c r="H193" s="15" t="s">
        <v>2754</v>
      </c>
      <c r="I193" s="14" t="s">
        <v>659</v>
      </c>
      <c r="J193" s="17" t="s">
        <v>660</v>
      </c>
      <c r="K193" s="18">
        <v>32300</v>
      </c>
      <c r="L193" s="15"/>
      <c r="M193" s="6"/>
      <c r="N193" s="6"/>
    </row>
    <row r="194" spans="3:14" ht="12.75" customHeight="1">
      <c r="C194" s="14" t="s">
        <v>2607</v>
      </c>
      <c r="D194" s="15" t="s">
        <v>2004</v>
      </c>
      <c r="E194" s="15" t="s">
        <v>1134</v>
      </c>
      <c r="F194" s="16">
        <v>16584</v>
      </c>
      <c r="G194" s="14" t="s">
        <v>24</v>
      </c>
      <c r="H194" s="15" t="s">
        <v>2754</v>
      </c>
      <c r="I194" s="14" t="s">
        <v>659</v>
      </c>
      <c r="J194" s="17" t="s">
        <v>660</v>
      </c>
      <c r="K194" s="18">
        <v>57200</v>
      </c>
      <c r="L194" s="15"/>
      <c r="M194" s="6"/>
      <c r="N194" s="6"/>
    </row>
    <row r="195" spans="3:14" ht="12.75" customHeight="1">
      <c r="C195" s="14" t="s">
        <v>2607</v>
      </c>
      <c r="D195" s="15" t="s">
        <v>2004</v>
      </c>
      <c r="E195" s="15" t="s">
        <v>1134</v>
      </c>
      <c r="F195" s="16">
        <v>17832</v>
      </c>
      <c r="G195" s="14" t="s">
        <v>24</v>
      </c>
      <c r="H195" s="15" t="s">
        <v>2755</v>
      </c>
      <c r="I195" s="14" t="s">
        <v>1234</v>
      </c>
      <c r="J195" s="17" t="s">
        <v>1235</v>
      </c>
      <c r="K195" s="18">
        <v>150000</v>
      </c>
      <c r="L195" s="15"/>
      <c r="M195" s="6"/>
      <c r="N195" s="6"/>
    </row>
    <row r="196" spans="3:14" ht="12.75" customHeight="1">
      <c r="C196" s="14" t="s">
        <v>2607</v>
      </c>
      <c r="D196" s="15" t="s">
        <v>2004</v>
      </c>
      <c r="E196" s="15" t="s">
        <v>1134</v>
      </c>
      <c r="F196" s="16">
        <v>17832</v>
      </c>
      <c r="G196" s="14" t="s">
        <v>24</v>
      </c>
      <c r="H196" s="15" t="s">
        <v>2755</v>
      </c>
      <c r="I196" s="14" t="s">
        <v>1234</v>
      </c>
      <c r="J196" s="17" t="s">
        <v>1235</v>
      </c>
      <c r="K196" s="18">
        <v>317400</v>
      </c>
      <c r="L196" s="15"/>
      <c r="M196" s="6"/>
      <c r="N196" s="6"/>
    </row>
    <row r="197" spans="3:14" ht="12.75" customHeight="1">
      <c r="C197" s="14" t="s">
        <v>2607</v>
      </c>
      <c r="D197" s="15" t="s">
        <v>2004</v>
      </c>
      <c r="E197" s="15" t="s">
        <v>1134</v>
      </c>
      <c r="F197" s="16">
        <v>17832</v>
      </c>
      <c r="G197" s="14" t="s">
        <v>24</v>
      </c>
      <c r="H197" s="15" t="s">
        <v>2755</v>
      </c>
      <c r="I197" s="14" t="s">
        <v>1234</v>
      </c>
      <c r="J197" s="17" t="s">
        <v>1235</v>
      </c>
      <c r="K197" s="18">
        <v>3451493</v>
      </c>
      <c r="L197" s="15"/>
      <c r="M197" s="6"/>
      <c r="N197" s="6"/>
    </row>
    <row r="198" spans="3:14" ht="12.75" customHeight="1">
      <c r="C198" s="14" t="s">
        <v>2607</v>
      </c>
      <c r="D198" s="15" t="s">
        <v>2004</v>
      </c>
      <c r="E198" s="15" t="s">
        <v>1134</v>
      </c>
      <c r="F198" s="16">
        <v>17832</v>
      </c>
      <c r="G198" s="14" t="s">
        <v>24</v>
      </c>
      <c r="H198" s="15" t="s">
        <v>2755</v>
      </c>
      <c r="I198" s="14" t="s">
        <v>1234</v>
      </c>
      <c r="J198" s="17" t="s">
        <v>1235</v>
      </c>
      <c r="K198" s="18">
        <v>33700</v>
      </c>
      <c r="L198" s="15"/>
      <c r="M198" s="6"/>
      <c r="N198" s="6"/>
    </row>
    <row r="199" spans="3:14" ht="12.75" customHeight="1">
      <c r="C199" s="14" t="s">
        <v>2607</v>
      </c>
      <c r="D199" s="15" t="s">
        <v>2004</v>
      </c>
      <c r="E199" s="15" t="s">
        <v>1134</v>
      </c>
      <c r="F199" s="16">
        <v>18189</v>
      </c>
      <c r="G199" s="14" t="s">
        <v>24</v>
      </c>
      <c r="H199" s="15" t="s">
        <v>2756</v>
      </c>
      <c r="I199" s="14" t="s">
        <v>2283</v>
      </c>
      <c r="J199" s="17" t="s">
        <v>2284</v>
      </c>
      <c r="K199" s="18">
        <v>63000</v>
      </c>
      <c r="L199" s="15"/>
      <c r="M199" s="6"/>
      <c r="N199" s="6"/>
    </row>
    <row r="200" spans="3:14" ht="12.75" customHeight="1">
      <c r="C200" s="14" t="s">
        <v>2607</v>
      </c>
      <c r="D200" s="15" t="s">
        <v>2004</v>
      </c>
      <c r="E200" s="15" t="s">
        <v>1134</v>
      </c>
      <c r="F200" s="16">
        <v>18189</v>
      </c>
      <c r="G200" s="14" t="s">
        <v>24</v>
      </c>
      <c r="H200" s="15" t="s">
        <v>2756</v>
      </c>
      <c r="I200" s="14" t="s">
        <v>2283</v>
      </c>
      <c r="J200" s="17" t="s">
        <v>2284</v>
      </c>
      <c r="K200" s="18">
        <v>63000</v>
      </c>
      <c r="L200" s="15"/>
      <c r="M200" s="6"/>
      <c r="N200" s="6"/>
    </row>
    <row r="201" spans="3:14" ht="12.75" customHeight="1">
      <c r="C201" s="14" t="s">
        <v>2607</v>
      </c>
      <c r="D201" s="15" t="s">
        <v>2004</v>
      </c>
      <c r="E201" s="15" t="s">
        <v>1134</v>
      </c>
      <c r="F201" s="16">
        <v>18914</v>
      </c>
      <c r="G201" s="14" t="s">
        <v>24</v>
      </c>
      <c r="H201" s="15" t="s">
        <v>2757</v>
      </c>
      <c r="I201" s="14" t="s">
        <v>1328</v>
      </c>
      <c r="J201" s="17" t="s">
        <v>1329</v>
      </c>
      <c r="K201" s="18">
        <v>56000</v>
      </c>
      <c r="L201" s="15"/>
      <c r="M201" s="6"/>
      <c r="N201" s="6"/>
    </row>
    <row r="202" spans="3:14" ht="12.75" customHeight="1">
      <c r="C202" s="14" t="s">
        <v>2607</v>
      </c>
      <c r="D202" s="15" t="s">
        <v>2004</v>
      </c>
      <c r="E202" s="15" t="s">
        <v>1134</v>
      </c>
      <c r="F202" s="16">
        <v>19195</v>
      </c>
      <c r="G202" s="14" t="s">
        <v>24</v>
      </c>
      <c r="H202" s="15" t="s">
        <v>2758</v>
      </c>
      <c r="I202" s="14" t="s">
        <v>2759</v>
      </c>
      <c r="J202" s="17" t="s">
        <v>2760</v>
      </c>
      <c r="K202" s="18">
        <v>47300</v>
      </c>
      <c r="L202" s="15"/>
      <c r="M202" s="6"/>
      <c r="N202" s="6"/>
    </row>
    <row r="203" spans="3:14" ht="12.75" customHeight="1">
      <c r="C203" s="14" t="s">
        <v>2607</v>
      </c>
      <c r="D203" s="15" t="s">
        <v>2004</v>
      </c>
      <c r="E203" s="15" t="s">
        <v>1134</v>
      </c>
      <c r="F203" s="16">
        <v>19195</v>
      </c>
      <c r="G203" s="14" t="s">
        <v>24</v>
      </c>
      <c r="H203" s="15" t="s">
        <v>2758</v>
      </c>
      <c r="I203" s="14" t="s">
        <v>2759</v>
      </c>
      <c r="J203" s="17" t="s">
        <v>2760</v>
      </c>
      <c r="K203" s="18">
        <v>201500</v>
      </c>
      <c r="L203" s="15"/>
      <c r="M203" s="6"/>
      <c r="N203" s="6"/>
    </row>
    <row r="204" spans="3:14" ht="12.75" customHeight="1">
      <c r="C204" s="14" t="s">
        <v>2607</v>
      </c>
      <c r="D204" s="15" t="s">
        <v>2004</v>
      </c>
      <c r="E204" s="15" t="s">
        <v>1134</v>
      </c>
      <c r="F204" s="16">
        <v>19195</v>
      </c>
      <c r="G204" s="14" t="s">
        <v>24</v>
      </c>
      <c r="H204" s="15" t="s">
        <v>2758</v>
      </c>
      <c r="I204" s="14" t="s">
        <v>2759</v>
      </c>
      <c r="J204" s="17" t="s">
        <v>2760</v>
      </c>
      <c r="K204" s="18">
        <v>32300</v>
      </c>
      <c r="L204" s="15"/>
      <c r="M204" s="6"/>
      <c r="N204" s="6"/>
    </row>
    <row r="205" spans="3:14" ht="12.75" customHeight="1">
      <c r="C205" s="14" t="s">
        <v>2607</v>
      </c>
      <c r="D205" s="15" t="s">
        <v>2004</v>
      </c>
      <c r="E205" s="15" t="s">
        <v>1134</v>
      </c>
      <c r="F205" s="16">
        <v>19199</v>
      </c>
      <c r="G205" s="14" t="s">
        <v>24</v>
      </c>
      <c r="H205" s="15" t="s">
        <v>2726</v>
      </c>
      <c r="I205" s="14" t="s">
        <v>2761</v>
      </c>
      <c r="J205" s="17" t="s">
        <v>2762</v>
      </c>
      <c r="K205" s="18">
        <v>71500</v>
      </c>
      <c r="L205" s="15"/>
      <c r="M205" s="6"/>
      <c r="N205" s="6"/>
    </row>
    <row r="206" spans="3:14" ht="12.75" customHeight="1">
      <c r="C206" s="14" t="s">
        <v>2607</v>
      </c>
      <c r="D206" s="15" t="s">
        <v>2004</v>
      </c>
      <c r="E206" s="15" t="s">
        <v>1134</v>
      </c>
      <c r="F206" s="16">
        <v>19199</v>
      </c>
      <c r="G206" s="14" t="s">
        <v>24</v>
      </c>
      <c r="H206" s="15" t="s">
        <v>2726</v>
      </c>
      <c r="I206" s="14" t="s">
        <v>2761</v>
      </c>
      <c r="J206" s="17" t="s">
        <v>2762</v>
      </c>
      <c r="K206" s="18">
        <v>356145</v>
      </c>
      <c r="L206" s="15"/>
      <c r="M206" s="6"/>
      <c r="N206" s="6"/>
    </row>
    <row r="207" spans="3:14" ht="12.75" customHeight="1">
      <c r="C207" s="14" t="s">
        <v>2607</v>
      </c>
      <c r="D207" s="15" t="s">
        <v>2004</v>
      </c>
      <c r="E207" s="15" t="s">
        <v>1134</v>
      </c>
      <c r="F207" s="16">
        <v>19199</v>
      </c>
      <c r="G207" s="14" t="s">
        <v>24</v>
      </c>
      <c r="H207" s="15" t="s">
        <v>2726</v>
      </c>
      <c r="I207" s="14" t="s">
        <v>2761</v>
      </c>
      <c r="J207" s="17" t="s">
        <v>2762</v>
      </c>
      <c r="K207" s="18">
        <v>56000</v>
      </c>
      <c r="L207" s="15"/>
      <c r="M207" s="6"/>
      <c r="N207" s="6"/>
    </row>
    <row r="208" spans="3:14" ht="12.75" customHeight="1">
      <c r="C208" s="14" t="s">
        <v>2607</v>
      </c>
      <c r="D208" s="15" t="s">
        <v>2004</v>
      </c>
      <c r="E208" s="15" t="s">
        <v>1134</v>
      </c>
      <c r="F208" s="16">
        <v>19211</v>
      </c>
      <c r="G208" s="14" t="s">
        <v>24</v>
      </c>
      <c r="H208" s="15" t="s">
        <v>2763</v>
      </c>
      <c r="I208" s="14" t="s">
        <v>1590</v>
      </c>
      <c r="J208" s="17" t="s">
        <v>1591</v>
      </c>
      <c r="K208" s="18">
        <v>63000</v>
      </c>
      <c r="L208" s="15"/>
      <c r="M208" s="6"/>
      <c r="N208" s="6"/>
    </row>
    <row r="209" spans="3:14" ht="12.75" customHeight="1">
      <c r="C209" s="14" t="s">
        <v>2607</v>
      </c>
      <c r="D209" s="15" t="s">
        <v>2004</v>
      </c>
      <c r="E209" s="15" t="s">
        <v>1134</v>
      </c>
      <c r="F209" s="16">
        <v>19211</v>
      </c>
      <c r="G209" s="14" t="s">
        <v>24</v>
      </c>
      <c r="H209" s="15" t="s">
        <v>2763</v>
      </c>
      <c r="I209" s="14" t="s">
        <v>1590</v>
      </c>
      <c r="J209" s="17" t="s">
        <v>1591</v>
      </c>
      <c r="K209" s="18">
        <v>71500</v>
      </c>
      <c r="L209" s="15"/>
      <c r="M209" s="6"/>
      <c r="N209" s="6"/>
    </row>
    <row r="210" spans="3:14" ht="12.75" customHeight="1">
      <c r="C210" s="14" t="s">
        <v>2607</v>
      </c>
      <c r="D210" s="15" t="s">
        <v>2004</v>
      </c>
      <c r="E210" s="15" t="s">
        <v>1134</v>
      </c>
      <c r="F210" s="16">
        <v>19240</v>
      </c>
      <c r="G210" s="14" t="s">
        <v>24</v>
      </c>
      <c r="H210" s="15" t="s">
        <v>2764</v>
      </c>
      <c r="I210" s="14" t="s">
        <v>2765</v>
      </c>
      <c r="J210" s="17" t="s">
        <v>2766</v>
      </c>
      <c r="K210" s="18">
        <v>156400</v>
      </c>
      <c r="L210" s="15"/>
      <c r="M210" s="6"/>
      <c r="N210" s="6"/>
    </row>
    <row r="211" spans="3:14" ht="12.75" customHeight="1">
      <c r="C211" s="14" t="s">
        <v>2607</v>
      </c>
      <c r="D211" s="15" t="s">
        <v>2004</v>
      </c>
      <c r="E211" s="15" t="s">
        <v>1134</v>
      </c>
      <c r="F211" s="16">
        <v>19253</v>
      </c>
      <c r="G211" s="14" t="s">
        <v>24</v>
      </c>
      <c r="H211" s="15" t="s">
        <v>2767</v>
      </c>
      <c r="I211" s="14" t="s">
        <v>2768</v>
      </c>
      <c r="J211" s="17" t="s">
        <v>2769</v>
      </c>
      <c r="K211" s="18">
        <v>88000</v>
      </c>
      <c r="L211" s="15"/>
      <c r="M211" s="6"/>
      <c r="N211" s="6"/>
    </row>
    <row r="212" spans="3:14" ht="12.75" customHeight="1">
      <c r="C212" s="14" t="s">
        <v>2607</v>
      </c>
      <c r="D212" s="15" t="s">
        <v>2004</v>
      </c>
      <c r="E212" s="15" t="s">
        <v>1134</v>
      </c>
      <c r="F212" s="16">
        <v>19312</v>
      </c>
      <c r="G212" s="14" t="s">
        <v>24</v>
      </c>
      <c r="H212" s="15" t="s">
        <v>2770</v>
      </c>
      <c r="I212" s="14" t="s">
        <v>2771</v>
      </c>
      <c r="J212" s="17" t="s">
        <v>2772</v>
      </c>
      <c r="K212" s="18">
        <v>407955</v>
      </c>
      <c r="L212" s="15"/>
      <c r="M212" s="6"/>
      <c r="N212" s="6"/>
    </row>
    <row r="213" spans="3:14" ht="12.75" customHeight="1">
      <c r="C213" s="14" t="s">
        <v>2607</v>
      </c>
      <c r="D213" s="15" t="s">
        <v>2004</v>
      </c>
      <c r="E213" s="15" t="s">
        <v>1134</v>
      </c>
      <c r="F213" s="16">
        <v>19318</v>
      </c>
      <c r="G213" s="14" t="s">
        <v>24</v>
      </c>
      <c r="H213" s="15" t="s">
        <v>2758</v>
      </c>
      <c r="I213" s="14" t="s">
        <v>1937</v>
      </c>
      <c r="J213" s="17" t="s">
        <v>1938</v>
      </c>
      <c r="K213" s="18">
        <v>63000</v>
      </c>
      <c r="L213" s="15"/>
      <c r="M213" s="6"/>
      <c r="N213" s="6"/>
    </row>
    <row r="214" spans="3:14" ht="12.75" customHeight="1">
      <c r="C214" s="14" t="s">
        <v>2607</v>
      </c>
      <c r="D214" s="15" t="s">
        <v>2004</v>
      </c>
      <c r="E214" s="15" t="s">
        <v>1134</v>
      </c>
      <c r="F214" s="16">
        <v>19319</v>
      </c>
      <c r="G214" s="14" t="s">
        <v>24</v>
      </c>
      <c r="H214" s="15" t="s">
        <v>2773</v>
      </c>
      <c r="I214" s="14" t="s">
        <v>1200</v>
      </c>
      <c r="J214" s="17" t="s">
        <v>1201</v>
      </c>
      <c r="K214" s="18">
        <v>81000</v>
      </c>
      <c r="L214" s="15"/>
      <c r="M214" s="6"/>
      <c r="N214" s="6"/>
    </row>
    <row r="215" spans="3:14" ht="12.75" customHeight="1">
      <c r="C215" s="14" t="s">
        <v>2607</v>
      </c>
      <c r="D215" s="15" t="s">
        <v>2004</v>
      </c>
      <c r="E215" s="15" t="s">
        <v>1134</v>
      </c>
      <c r="F215" s="16">
        <v>19322</v>
      </c>
      <c r="G215" s="14" t="s">
        <v>24</v>
      </c>
      <c r="H215" s="15" t="s">
        <v>2758</v>
      </c>
      <c r="I215" s="14" t="s">
        <v>2774</v>
      </c>
      <c r="J215" s="17" t="s">
        <v>2775</v>
      </c>
      <c r="K215" s="18">
        <v>83400</v>
      </c>
      <c r="L215" s="15"/>
      <c r="M215" s="6"/>
      <c r="N215" s="6"/>
    </row>
    <row r="216" spans="3:14" ht="12.75" customHeight="1">
      <c r="C216" s="14" t="s">
        <v>2607</v>
      </c>
      <c r="D216" s="15" t="s">
        <v>2004</v>
      </c>
      <c r="E216" s="15" t="s">
        <v>1134</v>
      </c>
      <c r="F216" s="16">
        <v>19322</v>
      </c>
      <c r="G216" s="14" t="s">
        <v>24</v>
      </c>
      <c r="H216" s="15" t="s">
        <v>2758</v>
      </c>
      <c r="I216" s="14" t="s">
        <v>2774</v>
      </c>
      <c r="J216" s="17" t="s">
        <v>2775</v>
      </c>
      <c r="K216" s="18">
        <v>42900</v>
      </c>
      <c r="L216" s="15"/>
      <c r="M216" s="6"/>
      <c r="N216" s="6"/>
    </row>
    <row r="217" spans="3:14" ht="12.75" customHeight="1">
      <c r="C217" s="14" t="s">
        <v>2607</v>
      </c>
      <c r="D217" s="15" t="s">
        <v>2004</v>
      </c>
      <c r="E217" s="15" t="s">
        <v>1134</v>
      </c>
      <c r="F217" s="16">
        <v>19326</v>
      </c>
      <c r="G217" s="14" t="s">
        <v>24</v>
      </c>
      <c r="H217" s="15" t="s">
        <v>2776</v>
      </c>
      <c r="I217" s="14" t="s">
        <v>2777</v>
      </c>
      <c r="J217" s="17" t="s">
        <v>2778</v>
      </c>
      <c r="K217" s="18">
        <v>83400</v>
      </c>
      <c r="L217" s="15"/>
      <c r="M217" s="6"/>
      <c r="N217" s="6"/>
    </row>
    <row r="218" spans="3:14" ht="12.75" customHeight="1">
      <c r="C218" s="14" t="s">
        <v>2607</v>
      </c>
      <c r="D218" s="15" t="s">
        <v>2004</v>
      </c>
      <c r="E218" s="15" t="s">
        <v>1134</v>
      </c>
      <c r="F218" s="16">
        <v>19337</v>
      </c>
      <c r="G218" s="14" t="s">
        <v>24</v>
      </c>
      <c r="H218" s="15" t="s">
        <v>2711</v>
      </c>
      <c r="I218" s="14" t="s">
        <v>2779</v>
      </c>
      <c r="J218" s="17" t="s">
        <v>2780</v>
      </c>
      <c r="K218" s="18">
        <v>168100</v>
      </c>
      <c r="L218" s="15"/>
      <c r="M218" s="6"/>
      <c r="N218" s="6"/>
    </row>
    <row r="219" spans="3:14" ht="12.75" customHeight="1">
      <c r="C219" s="14" t="s">
        <v>2607</v>
      </c>
      <c r="D219" s="15" t="s">
        <v>2004</v>
      </c>
      <c r="E219" s="15" t="s">
        <v>1134</v>
      </c>
      <c r="F219" s="16">
        <v>19343</v>
      </c>
      <c r="G219" s="14" t="s">
        <v>24</v>
      </c>
      <c r="H219" s="15" t="s">
        <v>2781</v>
      </c>
      <c r="I219" s="14" t="s">
        <v>712</v>
      </c>
      <c r="J219" s="17" t="s">
        <v>713</v>
      </c>
      <c r="K219" s="18">
        <v>168755</v>
      </c>
      <c r="L219" s="15"/>
      <c r="M219" s="6"/>
      <c r="N219" s="6"/>
    </row>
    <row r="220" spans="3:14" ht="12.75" customHeight="1">
      <c r="C220" s="14" t="s">
        <v>2607</v>
      </c>
      <c r="D220" s="15" t="s">
        <v>2004</v>
      </c>
      <c r="E220" s="15" t="s">
        <v>1134</v>
      </c>
      <c r="F220" s="16">
        <v>19354</v>
      </c>
      <c r="G220" s="14" t="s">
        <v>24</v>
      </c>
      <c r="H220" s="15" t="s">
        <v>2782</v>
      </c>
      <c r="I220" s="14" t="s">
        <v>2783</v>
      </c>
      <c r="J220" s="17" t="s">
        <v>2784</v>
      </c>
      <c r="K220" s="18">
        <v>220500</v>
      </c>
      <c r="L220" s="15"/>
      <c r="M220" s="6"/>
      <c r="N220" s="6"/>
    </row>
    <row r="221" spans="3:14" ht="12.75" customHeight="1">
      <c r="C221" s="14" t="s">
        <v>2607</v>
      </c>
      <c r="D221" s="15" t="s">
        <v>2004</v>
      </c>
      <c r="E221" s="15" t="s">
        <v>1134</v>
      </c>
      <c r="F221" s="16">
        <v>19354</v>
      </c>
      <c r="G221" s="14" t="s">
        <v>24</v>
      </c>
      <c r="H221" s="15" t="s">
        <v>2782</v>
      </c>
      <c r="I221" s="14" t="s">
        <v>2783</v>
      </c>
      <c r="J221" s="17" t="s">
        <v>2784</v>
      </c>
      <c r="K221" s="18">
        <v>17100</v>
      </c>
      <c r="L221" s="15"/>
      <c r="M221" s="6"/>
      <c r="N221" s="6"/>
    </row>
    <row r="222" spans="3:14" ht="12.75" customHeight="1">
      <c r="C222" s="14" t="s">
        <v>2607</v>
      </c>
      <c r="D222" s="15" t="s">
        <v>2004</v>
      </c>
      <c r="E222" s="15" t="s">
        <v>1134</v>
      </c>
      <c r="F222" s="16">
        <v>19392</v>
      </c>
      <c r="G222" s="14" t="s">
        <v>24</v>
      </c>
      <c r="H222" s="15" t="s">
        <v>2643</v>
      </c>
      <c r="I222" s="14" t="s">
        <v>287</v>
      </c>
      <c r="J222" s="17" t="s">
        <v>288</v>
      </c>
      <c r="K222" s="18">
        <v>63000</v>
      </c>
      <c r="L222" s="15"/>
      <c r="M222" s="6"/>
      <c r="N222" s="6"/>
    </row>
    <row r="223" spans="3:14" ht="12.75" customHeight="1">
      <c r="C223" s="14" t="s">
        <v>2607</v>
      </c>
      <c r="D223" s="15" t="s">
        <v>2004</v>
      </c>
      <c r="E223" s="15" t="s">
        <v>1134</v>
      </c>
      <c r="F223" s="16">
        <v>19430</v>
      </c>
      <c r="G223" s="14" t="s">
        <v>24</v>
      </c>
      <c r="H223" s="15" t="s">
        <v>2785</v>
      </c>
      <c r="I223" s="14" t="s">
        <v>1245</v>
      </c>
      <c r="J223" s="17" t="s">
        <v>1246</v>
      </c>
      <c r="K223" s="18">
        <v>64300</v>
      </c>
      <c r="L223" s="15"/>
      <c r="M223" s="6"/>
      <c r="N223" s="6"/>
    </row>
    <row r="224" spans="3:14" ht="12.75" customHeight="1">
      <c r="C224" s="14" t="s">
        <v>2607</v>
      </c>
      <c r="D224" s="15" t="s">
        <v>2004</v>
      </c>
      <c r="E224" s="15" t="s">
        <v>1134</v>
      </c>
      <c r="F224" s="16">
        <v>19437</v>
      </c>
      <c r="G224" s="14" t="s">
        <v>24</v>
      </c>
      <c r="H224" s="15" t="s">
        <v>2712</v>
      </c>
      <c r="I224" s="14" t="s">
        <v>2786</v>
      </c>
      <c r="J224" s="17" t="s">
        <v>2787</v>
      </c>
      <c r="K224" s="18">
        <v>63000</v>
      </c>
      <c r="L224" s="15"/>
      <c r="M224" s="6"/>
      <c r="N224" s="6"/>
    </row>
    <row r="225" spans="3:14" ht="12.75" customHeight="1">
      <c r="C225" s="14" t="s">
        <v>2607</v>
      </c>
      <c r="D225" s="15" t="s">
        <v>2004</v>
      </c>
      <c r="E225" s="15" t="s">
        <v>1134</v>
      </c>
      <c r="F225" s="16">
        <v>19451</v>
      </c>
      <c r="G225" s="14" t="s">
        <v>24</v>
      </c>
      <c r="H225" s="15" t="s">
        <v>2764</v>
      </c>
      <c r="I225" s="14" t="s">
        <v>463</v>
      </c>
      <c r="J225" s="17" t="s">
        <v>464</v>
      </c>
      <c r="K225" s="18">
        <v>64300</v>
      </c>
      <c r="L225" s="15"/>
      <c r="M225" s="6"/>
      <c r="N225" s="6"/>
    </row>
    <row r="226" spans="3:14" ht="12.75" customHeight="1">
      <c r="C226" s="14" t="s">
        <v>2607</v>
      </c>
      <c r="D226" s="15" t="s">
        <v>2004</v>
      </c>
      <c r="E226" s="15" t="s">
        <v>1134</v>
      </c>
      <c r="F226" s="16">
        <v>19465</v>
      </c>
      <c r="G226" s="14" t="s">
        <v>24</v>
      </c>
      <c r="H226" s="15" t="s">
        <v>2781</v>
      </c>
      <c r="I226" s="14" t="s">
        <v>2788</v>
      </c>
      <c r="J226" s="17" t="s">
        <v>2789</v>
      </c>
      <c r="K226" s="18">
        <v>68400</v>
      </c>
      <c r="L226" s="15"/>
      <c r="M226" s="6"/>
      <c r="N226" s="6"/>
    </row>
    <row r="227" spans="3:14" ht="12.75" customHeight="1">
      <c r="C227" s="14" t="s">
        <v>2607</v>
      </c>
      <c r="D227" s="15" t="s">
        <v>2004</v>
      </c>
      <c r="E227" s="15" t="s">
        <v>1134</v>
      </c>
      <c r="F227" s="16">
        <v>19803</v>
      </c>
      <c r="G227" s="14" t="s">
        <v>24</v>
      </c>
      <c r="H227" s="15" t="s">
        <v>2785</v>
      </c>
      <c r="I227" s="14" t="s">
        <v>2790</v>
      </c>
      <c r="J227" s="17" t="s">
        <v>2791</v>
      </c>
      <c r="K227" s="18">
        <v>58300</v>
      </c>
      <c r="L227" s="15"/>
      <c r="M227" s="6"/>
      <c r="N227" s="6"/>
    </row>
    <row r="228" spans="3:14" ht="12.75" customHeight="1">
      <c r="C228" s="14" t="s">
        <v>2607</v>
      </c>
      <c r="D228" s="15" t="s">
        <v>2004</v>
      </c>
      <c r="E228" s="15" t="s">
        <v>1134</v>
      </c>
      <c r="F228" s="16">
        <v>19808</v>
      </c>
      <c r="G228" s="14" t="s">
        <v>24</v>
      </c>
      <c r="H228" s="15" t="s">
        <v>2792</v>
      </c>
      <c r="I228" s="14" t="s">
        <v>2793</v>
      </c>
      <c r="J228" s="17" t="s">
        <v>2794</v>
      </c>
      <c r="K228" s="18">
        <v>56000</v>
      </c>
      <c r="L228" s="15"/>
      <c r="M228" s="6"/>
      <c r="N228" s="6"/>
    </row>
    <row r="229" spans="3:14" ht="12.75" customHeight="1">
      <c r="C229" s="14" t="s">
        <v>2607</v>
      </c>
      <c r="D229" s="15" t="s">
        <v>2004</v>
      </c>
      <c r="E229" s="15" t="s">
        <v>1134</v>
      </c>
      <c r="F229" s="16">
        <v>19811</v>
      </c>
      <c r="G229" s="14" t="s">
        <v>24</v>
      </c>
      <c r="H229" s="15" t="s">
        <v>2795</v>
      </c>
      <c r="I229" s="14" t="s">
        <v>2796</v>
      </c>
      <c r="J229" s="17" t="s">
        <v>2797</v>
      </c>
      <c r="K229" s="18">
        <v>113300</v>
      </c>
      <c r="L229" s="15"/>
      <c r="M229" s="6"/>
      <c r="N229" s="6"/>
    </row>
    <row r="230" spans="3:14" ht="12.75" customHeight="1">
      <c r="C230" s="14" t="s">
        <v>2607</v>
      </c>
      <c r="D230" s="15" t="s">
        <v>2004</v>
      </c>
      <c r="E230" s="15" t="s">
        <v>1134</v>
      </c>
      <c r="F230" s="16">
        <v>19811</v>
      </c>
      <c r="G230" s="14" t="s">
        <v>24</v>
      </c>
      <c r="H230" s="15" t="s">
        <v>2795</v>
      </c>
      <c r="I230" s="14" t="s">
        <v>2796</v>
      </c>
      <c r="J230" s="17" t="s">
        <v>2797</v>
      </c>
      <c r="K230" s="18">
        <v>57200</v>
      </c>
      <c r="L230" s="15"/>
      <c r="M230" s="6"/>
      <c r="N230" s="6"/>
    </row>
    <row r="231" spans="3:14" ht="12.75" customHeight="1">
      <c r="C231" s="14" t="s">
        <v>2607</v>
      </c>
      <c r="D231" s="15" t="s">
        <v>2004</v>
      </c>
      <c r="E231" s="15" t="s">
        <v>1134</v>
      </c>
      <c r="F231" s="16">
        <v>19815</v>
      </c>
      <c r="G231" s="14" t="s">
        <v>24</v>
      </c>
      <c r="H231" s="15" t="s">
        <v>2798</v>
      </c>
      <c r="I231" s="14" t="s">
        <v>2799</v>
      </c>
      <c r="J231" s="17" t="s">
        <v>2800</v>
      </c>
      <c r="K231" s="18">
        <v>676955</v>
      </c>
      <c r="L231" s="15"/>
      <c r="M231" s="6"/>
      <c r="N231" s="6"/>
    </row>
    <row r="232" spans="3:14" ht="12.75" customHeight="1">
      <c r="C232" s="14" t="s">
        <v>2607</v>
      </c>
      <c r="D232" s="15" t="s">
        <v>2004</v>
      </c>
      <c r="E232" s="15" t="s">
        <v>1134</v>
      </c>
      <c r="F232" s="16">
        <v>19816</v>
      </c>
      <c r="G232" s="14" t="s">
        <v>24</v>
      </c>
      <c r="H232" s="15" t="s">
        <v>2801</v>
      </c>
      <c r="I232" s="14" t="s">
        <v>2802</v>
      </c>
      <c r="J232" s="17" t="s">
        <v>2803</v>
      </c>
      <c r="K232" s="18">
        <v>315445</v>
      </c>
      <c r="L232" s="15"/>
      <c r="M232" s="6"/>
      <c r="N232" s="6"/>
    </row>
    <row r="233" spans="3:14" ht="12.75" customHeight="1">
      <c r="C233" s="14" t="s">
        <v>2607</v>
      </c>
      <c r="D233" s="15" t="s">
        <v>2004</v>
      </c>
      <c r="E233" s="15" t="s">
        <v>1134</v>
      </c>
      <c r="F233" s="16">
        <v>19828</v>
      </c>
      <c r="G233" s="14" t="s">
        <v>24</v>
      </c>
      <c r="H233" s="15" t="s">
        <v>2756</v>
      </c>
      <c r="I233" s="14" t="s">
        <v>2804</v>
      </c>
      <c r="J233" s="17" t="s">
        <v>2805</v>
      </c>
      <c r="K233" s="18">
        <v>120300</v>
      </c>
      <c r="L233" s="15"/>
      <c r="M233" s="6"/>
      <c r="N233" s="6"/>
    </row>
    <row r="234" spans="3:14" ht="12.75" customHeight="1">
      <c r="C234" s="14" t="s">
        <v>2607</v>
      </c>
      <c r="D234" s="15" t="s">
        <v>2004</v>
      </c>
      <c r="E234" s="15" t="s">
        <v>1134</v>
      </c>
      <c r="F234" s="16">
        <v>19828</v>
      </c>
      <c r="G234" s="14" t="s">
        <v>24</v>
      </c>
      <c r="H234" s="15" t="s">
        <v>2756</v>
      </c>
      <c r="I234" s="14" t="s">
        <v>2804</v>
      </c>
      <c r="J234" s="17" t="s">
        <v>2805</v>
      </c>
      <c r="K234" s="18">
        <v>32300</v>
      </c>
      <c r="L234" s="15"/>
      <c r="M234" s="6"/>
      <c r="N234" s="6"/>
    </row>
    <row r="235" spans="3:14" ht="12.75" customHeight="1">
      <c r="C235" s="14" t="s">
        <v>2607</v>
      </c>
      <c r="D235" s="15" t="s">
        <v>2004</v>
      </c>
      <c r="E235" s="15" t="s">
        <v>1134</v>
      </c>
      <c r="F235" s="16">
        <v>19828</v>
      </c>
      <c r="G235" s="14" t="s">
        <v>24</v>
      </c>
      <c r="H235" s="15" t="s">
        <v>2756</v>
      </c>
      <c r="I235" s="14" t="s">
        <v>2804</v>
      </c>
      <c r="J235" s="17" t="s">
        <v>2805</v>
      </c>
      <c r="K235" s="18">
        <v>250000</v>
      </c>
      <c r="L235" s="15"/>
      <c r="M235" s="6"/>
      <c r="N235" s="6"/>
    </row>
    <row r="236" spans="3:14" ht="12.75" customHeight="1">
      <c r="C236" s="14" t="s">
        <v>2607</v>
      </c>
      <c r="D236" s="15" t="s">
        <v>2004</v>
      </c>
      <c r="E236" s="15" t="s">
        <v>1134</v>
      </c>
      <c r="F236" s="16">
        <v>19828</v>
      </c>
      <c r="G236" s="14" t="s">
        <v>24</v>
      </c>
      <c r="H236" s="15" t="s">
        <v>2756</v>
      </c>
      <c r="I236" s="14" t="s">
        <v>2804</v>
      </c>
      <c r="J236" s="17" t="s">
        <v>2805</v>
      </c>
      <c r="K236" s="18">
        <v>32300</v>
      </c>
      <c r="L236" s="15"/>
      <c r="M236" s="6"/>
      <c r="N236" s="6"/>
    </row>
    <row r="237" spans="3:14" ht="12.75" customHeight="1">
      <c r="C237" s="14" t="s">
        <v>2607</v>
      </c>
      <c r="D237" s="15" t="s">
        <v>2004</v>
      </c>
      <c r="E237" s="15" t="s">
        <v>1134</v>
      </c>
      <c r="F237" s="16">
        <v>19828</v>
      </c>
      <c r="G237" s="14" t="s">
        <v>24</v>
      </c>
      <c r="H237" s="15" t="s">
        <v>2756</v>
      </c>
      <c r="I237" s="14" t="s">
        <v>2804</v>
      </c>
      <c r="J237" s="17" t="s">
        <v>2805</v>
      </c>
      <c r="K237" s="18">
        <v>71980</v>
      </c>
      <c r="L237" s="15"/>
      <c r="M237" s="6"/>
      <c r="N237" s="6"/>
    </row>
    <row r="238" spans="3:14" ht="12.75" customHeight="1">
      <c r="C238" s="14" t="s">
        <v>2607</v>
      </c>
      <c r="D238" s="15" t="s">
        <v>2004</v>
      </c>
      <c r="E238" s="15" t="s">
        <v>1134</v>
      </c>
      <c r="F238" s="16">
        <v>19828</v>
      </c>
      <c r="G238" s="14" t="s">
        <v>24</v>
      </c>
      <c r="H238" s="15" t="s">
        <v>2756</v>
      </c>
      <c r="I238" s="14" t="s">
        <v>2804</v>
      </c>
      <c r="J238" s="17" t="s">
        <v>2805</v>
      </c>
      <c r="K238" s="18">
        <v>1360700</v>
      </c>
      <c r="L238" s="15"/>
      <c r="M238" s="6"/>
      <c r="N238" s="6"/>
    </row>
    <row r="239" spans="3:14" ht="12.75" customHeight="1">
      <c r="C239" s="14" t="s">
        <v>2607</v>
      </c>
      <c r="D239" s="15" t="s">
        <v>2004</v>
      </c>
      <c r="E239" s="15" t="s">
        <v>1134</v>
      </c>
      <c r="F239" s="16">
        <v>19828</v>
      </c>
      <c r="G239" s="14" t="s">
        <v>24</v>
      </c>
      <c r="H239" s="15" t="s">
        <v>2756</v>
      </c>
      <c r="I239" s="14" t="s">
        <v>2804</v>
      </c>
      <c r="J239" s="17" t="s">
        <v>2805</v>
      </c>
      <c r="K239" s="18">
        <v>491295</v>
      </c>
      <c r="L239" s="15"/>
      <c r="M239" s="6"/>
      <c r="N239" s="6"/>
    </row>
    <row r="240" spans="3:14" ht="12.75" customHeight="1">
      <c r="C240" s="14" t="s">
        <v>2607</v>
      </c>
      <c r="D240" s="15" t="s">
        <v>2004</v>
      </c>
      <c r="E240" s="15" t="s">
        <v>1134</v>
      </c>
      <c r="F240" s="16">
        <v>19828</v>
      </c>
      <c r="G240" s="14" t="s">
        <v>24</v>
      </c>
      <c r="H240" s="15" t="s">
        <v>2756</v>
      </c>
      <c r="I240" s="14" t="s">
        <v>2804</v>
      </c>
      <c r="J240" s="17" t="s">
        <v>2805</v>
      </c>
      <c r="K240" s="18">
        <v>175300</v>
      </c>
      <c r="L240" s="15"/>
      <c r="M240" s="6"/>
      <c r="N240" s="6"/>
    </row>
    <row r="241" spans="3:14" ht="12.75" customHeight="1">
      <c r="C241" s="14" t="s">
        <v>2607</v>
      </c>
      <c r="D241" s="15" t="s">
        <v>2004</v>
      </c>
      <c r="E241" s="15" t="s">
        <v>1134</v>
      </c>
      <c r="F241" s="16">
        <v>19828</v>
      </c>
      <c r="G241" s="14" t="s">
        <v>24</v>
      </c>
      <c r="H241" s="15" t="s">
        <v>2756</v>
      </c>
      <c r="I241" s="14" t="s">
        <v>2804</v>
      </c>
      <c r="J241" s="17" t="s">
        <v>2805</v>
      </c>
      <c r="K241" s="18">
        <v>103800</v>
      </c>
      <c r="L241" s="15"/>
      <c r="M241" s="6"/>
      <c r="N241" s="6"/>
    </row>
    <row r="242" spans="3:14" ht="12.75" customHeight="1">
      <c r="C242" s="14" t="s">
        <v>2607</v>
      </c>
      <c r="D242" s="15" t="s">
        <v>2004</v>
      </c>
      <c r="E242" s="15" t="s">
        <v>1134</v>
      </c>
      <c r="F242" s="16">
        <v>19857</v>
      </c>
      <c r="G242" s="14" t="s">
        <v>24</v>
      </c>
      <c r="H242" s="15" t="s">
        <v>2806</v>
      </c>
      <c r="I242" s="14" t="s">
        <v>2807</v>
      </c>
      <c r="J242" s="17" t="s">
        <v>2808</v>
      </c>
      <c r="K242" s="18">
        <v>56000</v>
      </c>
      <c r="L242" s="15"/>
      <c r="M242" s="6"/>
      <c r="N242" s="6"/>
    </row>
    <row r="243" spans="3:14" ht="12.75" customHeight="1">
      <c r="C243" s="14" t="s">
        <v>2607</v>
      </c>
      <c r="D243" s="15" t="s">
        <v>2004</v>
      </c>
      <c r="E243" s="15" t="s">
        <v>1134</v>
      </c>
      <c r="F243" s="16">
        <v>19895</v>
      </c>
      <c r="G243" s="14" t="s">
        <v>24</v>
      </c>
      <c r="H243" s="15" t="s">
        <v>2722</v>
      </c>
      <c r="I243" s="14" t="s">
        <v>2809</v>
      </c>
      <c r="J243" s="17" t="s">
        <v>2810</v>
      </c>
      <c r="K243" s="18">
        <v>223100</v>
      </c>
      <c r="L243" s="15"/>
      <c r="M243" s="6"/>
      <c r="N243" s="6"/>
    </row>
    <row r="244" spans="3:14" ht="12.75" customHeight="1">
      <c r="C244" s="14" t="s">
        <v>2607</v>
      </c>
      <c r="D244" s="15" t="s">
        <v>2004</v>
      </c>
      <c r="E244" s="15" t="s">
        <v>1134</v>
      </c>
      <c r="F244" s="16">
        <v>19915</v>
      </c>
      <c r="G244" s="14" t="s">
        <v>24</v>
      </c>
      <c r="H244" s="15" t="s">
        <v>2811</v>
      </c>
      <c r="I244" s="14" t="s">
        <v>2812</v>
      </c>
      <c r="J244" s="17" t="s">
        <v>2813</v>
      </c>
      <c r="K244" s="18">
        <v>137600</v>
      </c>
      <c r="L244" s="15"/>
      <c r="M244" s="6"/>
      <c r="N244" s="6"/>
    </row>
    <row r="245" spans="3:14" ht="12.75" customHeight="1">
      <c r="C245" s="14" t="s">
        <v>2607</v>
      </c>
      <c r="D245" s="15" t="s">
        <v>2004</v>
      </c>
      <c r="E245" s="15" t="s">
        <v>1134</v>
      </c>
      <c r="F245" s="16">
        <v>20062</v>
      </c>
      <c r="G245" s="14" t="s">
        <v>24</v>
      </c>
      <c r="H245" s="15" t="s">
        <v>2801</v>
      </c>
      <c r="I245" s="14" t="s">
        <v>2814</v>
      </c>
      <c r="J245" s="17" t="s">
        <v>2815</v>
      </c>
      <c r="K245" s="18">
        <v>254500</v>
      </c>
      <c r="L245" s="15"/>
      <c r="M245" s="6"/>
      <c r="N245" s="6"/>
    </row>
    <row r="246" spans="3:14" ht="12.75" customHeight="1">
      <c r="C246" s="14" t="s">
        <v>2607</v>
      </c>
      <c r="D246" s="15" t="s">
        <v>2004</v>
      </c>
      <c r="E246" s="15" t="s">
        <v>1134</v>
      </c>
      <c r="F246" s="16">
        <v>20064</v>
      </c>
      <c r="G246" s="14" t="s">
        <v>24</v>
      </c>
      <c r="H246" s="15" t="s">
        <v>2816</v>
      </c>
      <c r="I246" s="14" t="s">
        <v>2215</v>
      </c>
      <c r="J246" s="17" t="s">
        <v>2216</v>
      </c>
      <c r="K246" s="18">
        <v>71000</v>
      </c>
      <c r="L246" s="15"/>
      <c r="M246" s="6"/>
      <c r="N246" s="6"/>
    </row>
    <row r="247" spans="3:14" ht="12.75" customHeight="1">
      <c r="C247" s="14" t="s">
        <v>2607</v>
      </c>
      <c r="D247" s="15" t="s">
        <v>2004</v>
      </c>
      <c r="E247" s="15" t="s">
        <v>1134</v>
      </c>
      <c r="F247" s="16">
        <v>20080</v>
      </c>
      <c r="G247" s="14" t="s">
        <v>24</v>
      </c>
      <c r="H247" s="15" t="s">
        <v>2817</v>
      </c>
      <c r="I247" s="14" t="s">
        <v>2818</v>
      </c>
      <c r="J247" s="17" t="s">
        <v>2819</v>
      </c>
      <c r="K247" s="18">
        <v>83400</v>
      </c>
      <c r="L247" s="15"/>
      <c r="M247" s="6"/>
      <c r="N247" s="6"/>
    </row>
    <row r="248" spans="3:14" ht="12.75" customHeight="1">
      <c r="C248" s="14" t="s">
        <v>2607</v>
      </c>
      <c r="D248" s="15" t="s">
        <v>2004</v>
      </c>
      <c r="E248" s="15" t="s">
        <v>1134</v>
      </c>
      <c r="F248" s="16">
        <v>20082</v>
      </c>
      <c r="G248" s="14" t="s">
        <v>24</v>
      </c>
      <c r="H248" s="15" t="s">
        <v>2402</v>
      </c>
      <c r="I248" s="14" t="s">
        <v>2820</v>
      </c>
      <c r="J248" s="17" t="s">
        <v>2821</v>
      </c>
      <c r="K248" s="18">
        <v>313000</v>
      </c>
      <c r="L248" s="15"/>
      <c r="M248" s="6"/>
      <c r="N248" s="6"/>
    </row>
    <row r="249" spans="3:14" ht="12.75" customHeight="1">
      <c r="C249" s="14" t="s">
        <v>2607</v>
      </c>
      <c r="D249" s="15" t="s">
        <v>2004</v>
      </c>
      <c r="E249" s="15" t="s">
        <v>1134</v>
      </c>
      <c r="F249" s="16">
        <v>20340</v>
      </c>
      <c r="G249" s="14" t="s">
        <v>24</v>
      </c>
      <c r="H249" s="15" t="s">
        <v>2822</v>
      </c>
      <c r="I249" s="14" t="s">
        <v>2823</v>
      </c>
      <c r="J249" s="17" t="s">
        <v>2824</v>
      </c>
      <c r="K249" s="18">
        <v>47300</v>
      </c>
      <c r="L249" s="15"/>
      <c r="M249" s="6"/>
      <c r="N249" s="6"/>
    </row>
    <row r="250" spans="3:14" ht="12.75" customHeight="1">
      <c r="C250" s="14" t="s">
        <v>2607</v>
      </c>
      <c r="D250" s="15" t="s">
        <v>2004</v>
      </c>
      <c r="E250" s="15" t="s">
        <v>1134</v>
      </c>
      <c r="F250" s="16">
        <v>20341</v>
      </c>
      <c r="G250" s="14" t="s">
        <v>24</v>
      </c>
      <c r="H250" s="15" t="s">
        <v>2822</v>
      </c>
      <c r="I250" s="14" t="s">
        <v>2786</v>
      </c>
      <c r="J250" s="17" t="s">
        <v>2787</v>
      </c>
      <c r="K250" s="18">
        <v>100225</v>
      </c>
      <c r="L250" s="15"/>
      <c r="M250" s="6"/>
      <c r="N250" s="6"/>
    </row>
    <row r="251" spans="3:14" ht="12.75" customHeight="1">
      <c r="C251" s="14" t="s">
        <v>2607</v>
      </c>
      <c r="D251" s="15" t="s">
        <v>2004</v>
      </c>
      <c r="E251" s="15" t="s">
        <v>1134</v>
      </c>
      <c r="F251" s="16">
        <v>20355</v>
      </c>
      <c r="G251" s="14" t="s">
        <v>24</v>
      </c>
      <c r="H251" s="15" t="s">
        <v>2825</v>
      </c>
      <c r="I251" s="14" t="s">
        <v>2826</v>
      </c>
      <c r="J251" s="17" t="s">
        <v>2827</v>
      </c>
      <c r="K251" s="18">
        <v>64300</v>
      </c>
      <c r="L251" s="15"/>
      <c r="M251" s="6"/>
      <c r="N251" s="6"/>
    </row>
    <row r="252" spans="3:14" ht="12.75" customHeight="1">
      <c r="C252" s="14" t="s">
        <v>2607</v>
      </c>
      <c r="D252" s="15" t="s">
        <v>2004</v>
      </c>
      <c r="E252" s="15" t="s">
        <v>1134</v>
      </c>
      <c r="F252" s="16">
        <v>20361</v>
      </c>
      <c r="G252" s="14" t="s">
        <v>24</v>
      </c>
      <c r="H252" s="15" t="s">
        <v>2828</v>
      </c>
      <c r="I252" s="14" t="s">
        <v>449</v>
      </c>
      <c r="J252" s="17" t="s">
        <v>450</v>
      </c>
      <c r="K252" s="18">
        <v>136700</v>
      </c>
      <c r="L252" s="15"/>
      <c r="M252" s="6"/>
      <c r="N252" s="6"/>
    </row>
    <row r="253" spans="3:14" ht="12.75" customHeight="1">
      <c r="C253" s="14" t="s">
        <v>2607</v>
      </c>
      <c r="D253" s="15" t="s">
        <v>2004</v>
      </c>
      <c r="E253" s="15" t="s">
        <v>1134</v>
      </c>
      <c r="F253" s="16">
        <v>20361</v>
      </c>
      <c r="G253" s="14" t="s">
        <v>24</v>
      </c>
      <c r="H253" s="15" t="s">
        <v>2828</v>
      </c>
      <c r="I253" s="14" t="s">
        <v>449</v>
      </c>
      <c r="J253" s="17" t="s">
        <v>450</v>
      </c>
      <c r="K253" s="18">
        <v>70460</v>
      </c>
      <c r="L253" s="15"/>
      <c r="M253" s="6"/>
      <c r="N253" s="6"/>
    </row>
    <row r="254" spans="3:14" ht="12.75" customHeight="1">
      <c r="C254" s="14" t="s">
        <v>2607</v>
      </c>
      <c r="D254" s="15" t="s">
        <v>2004</v>
      </c>
      <c r="E254" s="15" t="s">
        <v>1134</v>
      </c>
      <c r="F254" s="16">
        <v>20361</v>
      </c>
      <c r="G254" s="14" t="s">
        <v>24</v>
      </c>
      <c r="H254" s="15" t="s">
        <v>2828</v>
      </c>
      <c r="I254" s="14" t="s">
        <v>449</v>
      </c>
      <c r="J254" s="17" t="s">
        <v>450</v>
      </c>
      <c r="K254" s="18">
        <v>57200</v>
      </c>
      <c r="L254" s="15"/>
      <c r="M254" s="6"/>
      <c r="N254" s="6"/>
    </row>
    <row r="255" spans="3:14" ht="12.75" customHeight="1">
      <c r="C255" s="14" t="s">
        <v>2607</v>
      </c>
      <c r="D255" s="15" t="s">
        <v>2004</v>
      </c>
      <c r="E255" s="15" t="s">
        <v>1134</v>
      </c>
      <c r="F255" s="16">
        <v>20361</v>
      </c>
      <c r="G255" s="14" t="s">
        <v>24</v>
      </c>
      <c r="H255" s="15" t="s">
        <v>2828</v>
      </c>
      <c r="I255" s="14" t="s">
        <v>449</v>
      </c>
      <c r="J255" s="17" t="s">
        <v>450</v>
      </c>
      <c r="K255" s="18">
        <v>57200</v>
      </c>
      <c r="L255" s="15"/>
      <c r="M255" s="6"/>
      <c r="N255" s="6"/>
    </row>
    <row r="256" spans="3:14" ht="12.75" customHeight="1">
      <c r="C256" s="14" t="s">
        <v>2607</v>
      </c>
      <c r="D256" s="15" t="s">
        <v>2004</v>
      </c>
      <c r="E256" s="15" t="s">
        <v>1134</v>
      </c>
      <c r="F256" s="16">
        <v>20369</v>
      </c>
      <c r="G256" s="14" t="s">
        <v>24</v>
      </c>
      <c r="H256" s="15" t="s">
        <v>2829</v>
      </c>
      <c r="I256" s="14" t="s">
        <v>2830</v>
      </c>
      <c r="J256" s="17" t="s">
        <v>2831</v>
      </c>
      <c r="K256" s="18">
        <v>83400</v>
      </c>
      <c r="L256" s="15"/>
      <c r="M256" s="6"/>
      <c r="N256" s="6"/>
    </row>
    <row r="257" spans="3:14" ht="12.75" customHeight="1">
      <c r="C257" s="14" t="s">
        <v>2607</v>
      </c>
      <c r="D257" s="15" t="s">
        <v>2004</v>
      </c>
      <c r="E257" s="15" t="s">
        <v>1134</v>
      </c>
      <c r="F257" s="16">
        <v>20386</v>
      </c>
      <c r="G257" s="14" t="s">
        <v>24</v>
      </c>
      <c r="H257" s="15" t="s">
        <v>2832</v>
      </c>
      <c r="I257" s="14" t="s">
        <v>1745</v>
      </c>
      <c r="J257" s="17" t="s">
        <v>1746</v>
      </c>
      <c r="K257" s="18">
        <v>70900</v>
      </c>
      <c r="L257" s="15"/>
      <c r="M257" s="6"/>
      <c r="N257" s="6"/>
    </row>
    <row r="258" spans="3:14" ht="12.75" customHeight="1">
      <c r="C258" s="14" t="s">
        <v>2607</v>
      </c>
      <c r="D258" s="15" t="s">
        <v>2004</v>
      </c>
      <c r="E258" s="15" t="s">
        <v>1134</v>
      </c>
      <c r="F258" s="16">
        <v>20491</v>
      </c>
      <c r="G258" s="14" t="s">
        <v>24</v>
      </c>
      <c r="H258" s="15" t="s">
        <v>2833</v>
      </c>
      <c r="I258" s="14" t="s">
        <v>2834</v>
      </c>
      <c r="J258" s="17" t="s">
        <v>2835</v>
      </c>
      <c r="K258" s="18">
        <v>32300</v>
      </c>
      <c r="L258" s="15"/>
      <c r="M258" s="6"/>
      <c r="N258" s="6"/>
    </row>
    <row r="259" spans="3:14" ht="12.75" customHeight="1">
      <c r="C259" s="14" t="s">
        <v>2607</v>
      </c>
      <c r="D259" s="15" t="s">
        <v>2004</v>
      </c>
      <c r="E259" s="15" t="s">
        <v>1134</v>
      </c>
      <c r="F259" s="16">
        <v>20861</v>
      </c>
      <c r="G259" s="14" t="s">
        <v>24</v>
      </c>
      <c r="H259" s="15" t="s">
        <v>2836</v>
      </c>
      <c r="I259" s="14" t="s">
        <v>1360</v>
      </c>
      <c r="J259" s="17" t="s">
        <v>1361</v>
      </c>
      <c r="K259" s="18">
        <v>83400</v>
      </c>
      <c r="L259" s="15"/>
      <c r="M259" s="6"/>
      <c r="N259" s="6"/>
    </row>
    <row r="260" spans="3:14" ht="12.75" customHeight="1">
      <c r="C260" s="14" t="s">
        <v>2607</v>
      </c>
      <c r="D260" s="15" t="s">
        <v>2004</v>
      </c>
      <c r="E260" s="15" t="s">
        <v>1134</v>
      </c>
      <c r="F260" s="16">
        <v>20861</v>
      </c>
      <c r="G260" s="14" t="s">
        <v>24</v>
      </c>
      <c r="H260" s="15" t="s">
        <v>2836</v>
      </c>
      <c r="I260" s="14" t="s">
        <v>1360</v>
      </c>
      <c r="J260" s="17" t="s">
        <v>1361</v>
      </c>
      <c r="K260" s="18">
        <v>28600</v>
      </c>
      <c r="L260" s="15"/>
      <c r="M260" s="6"/>
      <c r="N260" s="6"/>
    </row>
    <row r="261" spans="3:14" ht="12.75" customHeight="1">
      <c r="C261" s="14" t="s">
        <v>2607</v>
      </c>
      <c r="D261" s="15" t="s">
        <v>2004</v>
      </c>
      <c r="E261" s="15" t="s">
        <v>1134</v>
      </c>
      <c r="F261" s="16">
        <v>20863</v>
      </c>
      <c r="G261" s="14" t="s">
        <v>24</v>
      </c>
      <c r="H261" s="15" t="s">
        <v>2837</v>
      </c>
      <c r="I261" s="14" t="s">
        <v>2838</v>
      </c>
      <c r="J261" s="17" t="s">
        <v>2839</v>
      </c>
      <c r="K261" s="18">
        <v>203400</v>
      </c>
      <c r="L261" s="15"/>
      <c r="M261" s="6"/>
      <c r="N261" s="6"/>
    </row>
    <row r="262" spans="3:14" ht="12.75" customHeight="1">
      <c r="C262" s="14" t="s">
        <v>2607</v>
      </c>
      <c r="D262" s="15" t="s">
        <v>2004</v>
      </c>
      <c r="E262" s="15" t="s">
        <v>1134</v>
      </c>
      <c r="F262" s="16">
        <v>20863</v>
      </c>
      <c r="G262" s="14" t="s">
        <v>24</v>
      </c>
      <c r="H262" s="15" t="s">
        <v>2837</v>
      </c>
      <c r="I262" s="14" t="s">
        <v>2838</v>
      </c>
      <c r="J262" s="17" t="s">
        <v>2839</v>
      </c>
      <c r="K262" s="18">
        <v>47300</v>
      </c>
      <c r="L262" s="15"/>
      <c r="M262" s="6"/>
      <c r="N262" s="6"/>
    </row>
    <row r="263" spans="3:14" ht="12.75" customHeight="1">
      <c r="C263" s="14" t="s">
        <v>2607</v>
      </c>
      <c r="D263" s="15" t="s">
        <v>2004</v>
      </c>
      <c r="E263" s="15" t="s">
        <v>1134</v>
      </c>
      <c r="F263" s="16">
        <v>20864</v>
      </c>
      <c r="G263" s="14" t="s">
        <v>24</v>
      </c>
      <c r="H263" s="15" t="s">
        <v>2691</v>
      </c>
      <c r="I263" s="14" t="s">
        <v>396</v>
      </c>
      <c r="J263" s="17" t="s">
        <v>397</v>
      </c>
      <c r="K263" s="18">
        <v>243145</v>
      </c>
      <c r="L263" s="15"/>
      <c r="M263" s="6"/>
      <c r="N263" s="6"/>
    </row>
    <row r="264" spans="3:14" ht="12.75" customHeight="1">
      <c r="C264" s="14" t="s">
        <v>2607</v>
      </c>
      <c r="D264" s="15" t="s">
        <v>2004</v>
      </c>
      <c r="E264" s="15" t="s">
        <v>1134</v>
      </c>
      <c r="F264" s="16">
        <v>20865</v>
      </c>
      <c r="G264" s="14" t="s">
        <v>24</v>
      </c>
      <c r="H264" s="15" t="s">
        <v>2726</v>
      </c>
      <c r="I264" s="14" t="s">
        <v>2840</v>
      </c>
      <c r="J264" s="17" t="s">
        <v>2841</v>
      </c>
      <c r="K264" s="18">
        <v>63000</v>
      </c>
      <c r="L264" s="15"/>
      <c r="M264" s="6"/>
      <c r="N264" s="6"/>
    </row>
    <row r="265" spans="3:14" ht="12.75" customHeight="1">
      <c r="C265" s="14" t="s">
        <v>2607</v>
      </c>
      <c r="D265" s="15" t="s">
        <v>2004</v>
      </c>
      <c r="E265" s="15" t="s">
        <v>1134</v>
      </c>
      <c r="F265" s="16">
        <v>20865</v>
      </c>
      <c r="G265" s="14" t="s">
        <v>24</v>
      </c>
      <c r="H265" s="15" t="s">
        <v>2726</v>
      </c>
      <c r="I265" s="14" t="s">
        <v>2840</v>
      </c>
      <c r="J265" s="17" t="s">
        <v>2841</v>
      </c>
      <c r="K265" s="18">
        <v>32300</v>
      </c>
      <c r="L265" s="15"/>
      <c r="M265" s="6"/>
      <c r="N265" s="6"/>
    </row>
    <row r="266" spans="3:14" ht="12.75" customHeight="1">
      <c r="C266" s="14" t="s">
        <v>2607</v>
      </c>
      <c r="D266" s="15" t="s">
        <v>2004</v>
      </c>
      <c r="E266" s="15" t="s">
        <v>1134</v>
      </c>
      <c r="F266" s="16">
        <v>20865</v>
      </c>
      <c r="G266" s="14" t="s">
        <v>24</v>
      </c>
      <c r="H266" s="15" t="s">
        <v>2726</v>
      </c>
      <c r="I266" s="14" t="s">
        <v>2840</v>
      </c>
      <c r="J266" s="17" t="s">
        <v>2841</v>
      </c>
      <c r="K266" s="18">
        <v>32300</v>
      </c>
      <c r="L266" s="15"/>
      <c r="M266" s="6"/>
      <c r="N266" s="6"/>
    </row>
    <row r="267" spans="3:14" ht="12.75" customHeight="1">
      <c r="C267" s="14" t="s">
        <v>2607</v>
      </c>
      <c r="D267" s="15" t="s">
        <v>2004</v>
      </c>
      <c r="E267" s="15" t="s">
        <v>1134</v>
      </c>
      <c r="F267" s="16">
        <v>20865</v>
      </c>
      <c r="G267" s="14" t="s">
        <v>24</v>
      </c>
      <c r="H267" s="15" t="s">
        <v>2726</v>
      </c>
      <c r="I267" s="14" t="s">
        <v>2840</v>
      </c>
      <c r="J267" s="17" t="s">
        <v>2841</v>
      </c>
      <c r="K267" s="18">
        <v>237500</v>
      </c>
      <c r="L267" s="15"/>
      <c r="M267" s="6"/>
      <c r="N267" s="6"/>
    </row>
    <row r="268" spans="3:14" ht="12.75" customHeight="1">
      <c r="C268" s="14" t="s">
        <v>2607</v>
      </c>
      <c r="D268" s="15" t="s">
        <v>2004</v>
      </c>
      <c r="E268" s="15" t="s">
        <v>1134</v>
      </c>
      <c r="F268" s="16">
        <v>20865</v>
      </c>
      <c r="G268" s="14" t="s">
        <v>24</v>
      </c>
      <c r="H268" s="15" t="s">
        <v>2726</v>
      </c>
      <c r="I268" s="14" t="s">
        <v>2840</v>
      </c>
      <c r="J268" s="17" t="s">
        <v>2841</v>
      </c>
      <c r="K268" s="18">
        <v>71500</v>
      </c>
      <c r="L268" s="15"/>
      <c r="M268" s="6"/>
      <c r="N268" s="6"/>
    </row>
    <row r="269" spans="3:14" ht="12.75" customHeight="1">
      <c r="C269" s="14" t="s">
        <v>2607</v>
      </c>
      <c r="D269" s="15" t="s">
        <v>2004</v>
      </c>
      <c r="E269" s="15" t="s">
        <v>1134</v>
      </c>
      <c r="F269" s="16">
        <v>20865</v>
      </c>
      <c r="G269" s="14" t="s">
        <v>24</v>
      </c>
      <c r="H269" s="15" t="s">
        <v>2726</v>
      </c>
      <c r="I269" s="14" t="s">
        <v>2840</v>
      </c>
      <c r="J269" s="17" t="s">
        <v>2841</v>
      </c>
      <c r="K269" s="18">
        <v>71500</v>
      </c>
      <c r="L269" s="15"/>
      <c r="M269" s="6"/>
      <c r="N269" s="6"/>
    </row>
    <row r="270" spans="3:14" ht="12.75" customHeight="1">
      <c r="C270" s="14" t="s">
        <v>2607</v>
      </c>
      <c r="D270" s="15" t="s">
        <v>2004</v>
      </c>
      <c r="E270" s="15" t="s">
        <v>1134</v>
      </c>
      <c r="F270" s="16">
        <v>20867</v>
      </c>
      <c r="G270" s="14" t="s">
        <v>24</v>
      </c>
      <c r="H270" s="15" t="s">
        <v>2842</v>
      </c>
      <c r="I270" s="14" t="s">
        <v>339</v>
      </c>
      <c r="J270" s="17" t="s">
        <v>340</v>
      </c>
      <c r="K270" s="18">
        <v>56000</v>
      </c>
      <c r="L270" s="15"/>
      <c r="M270" s="6"/>
      <c r="N270" s="6"/>
    </row>
    <row r="271" spans="3:14" ht="12.75" customHeight="1">
      <c r="C271" s="14" t="s">
        <v>2607</v>
      </c>
      <c r="D271" s="15" t="s">
        <v>2004</v>
      </c>
      <c r="E271" s="15" t="s">
        <v>1134</v>
      </c>
      <c r="F271" s="16">
        <v>20867</v>
      </c>
      <c r="G271" s="14" t="s">
        <v>24</v>
      </c>
      <c r="H271" s="15" t="s">
        <v>2842</v>
      </c>
      <c r="I271" s="14" t="s">
        <v>339</v>
      </c>
      <c r="J271" s="17" t="s">
        <v>340</v>
      </c>
      <c r="K271" s="18">
        <v>42900</v>
      </c>
      <c r="L271" s="15"/>
      <c r="M271" s="6"/>
      <c r="N271" s="6"/>
    </row>
    <row r="272" spans="3:14" ht="12.75" customHeight="1">
      <c r="C272" s="14" t="s">
        <v>2607</v>
      </c>
      <c r="D272" s="15" t="s">
        <v>2004</v>
      </c>
      <c r="E272" s="15" t="s">
        <v>1134</v>
      </c>
      <c r="F272" s="16">
        <v>20868</v>
      </c>
      <c r="G272" s="14" t="s">
        <v>24</v>
      </c>
      <c r="H272" s="15" t="s">
        <v>2758</v>
      </c>
      <c r="I272" s="14" t="s">
        <v>2295</v>
      </c>
      <c r="J272" s="17" t="s">
        <v>2296</v>
      </c>
      <c r="K272" s="18">
        <v>79600</v>
      </c>
      <c r="L272" s="15"/>
      <c r="M272" s="6"/>
      <c r="N272" s="6"/>
    </row>
    <row r="273" spans="3:14" ht="12.75" customHeight="1">
      <c r="C273" s="14" t="s">
        <v>2607</v>
      </c>
      <c r="D273" s="15" t="s">
        <v>2004</v>
      </c>
      <c r="E273" s="15" t="s">
        <v>1134</v>
      </c>
      <c r="F273" s="16">
        <v>20876</v>
      </c>
      <c r="G273" s="14" t="s">
        <v>24</v>
      </c>
      <c r="H273" s="15" t="s">
        <v>2837</v>
      </c>
      <c r="I273" s="14" t="s">
        <v>2843</v>
      </c>
      <c r="J273" s="17" t="s">
        <v>2844</v>
      </c>
      <c r="K273" s="18">
        <v>83400</v>
      </c>
      <c r="L273" s="15"/>
      <c r="M273" s="6"/>
      <c r="N273" s="6"/>
    </row>
    <row r="274" spans="3:14" ht="12.75" customHeight="1">
      <c r="C274" s="14" t="s">
        <v>2607</v>
      </c>
      <c r="D274" s="15" t="s">
        <v>2004</v>
      </c>
      <c r="E274" s="15" t="s">
        <v>1134</v>
      </c>
      <c r="F274" s="16">
        <v>21094</v>
      </c>
      <c r="G274" s="14" t="s">
        <v>24</v>
      </c>
      <c r="H274" s="15" t="s">
        <v>2672</v>
      </c>
      <c r="I274" s="14" t="s">
        <v>1245</v>
      </c>
      <c r="J274" s="17" t="s">
        <v>1246</v>
      </c>
      <c r="K274" s="18">
        <v>63000</v>
      </c>
      <c r="L274" s="15"/>
      <c r="M274" s="6"/>
      <c r="N274" s="6"/>
    </row>
    <row r="275" spans="3:14" ht="12.75" customHeight="1">
      <c r="C275" s="14" t="s">
        <v>2607</v>
      </c>
      <c r="D275" s="15" t="s">
        <v>2004</v>
      </c>
      <c r="E275" s="15" t="s">
        <v>1134</v>
      </c>
      <c r="F275" s="16">
        <v>21439</v>
      </c>
      <c r="G275" s="14" t="s">
        <v>24</v>
      </c>
      <c r="H275" s="15" t="s">
        <v>2845</v>
      </c>
      <c r="I275" s="14" t="s">
        <v>941</v>
      </c>
      <c r="J275" s="17" t="s">
        <v>942</v>
      </c>
      <c r="K275" s="18">
        <v>159000</v>
      </c>
      <c r="L275" s="15"/>
      <c r="M275" s="6"/>
      <c r="N275" s="6"/>
    </row>
    <row r="276" spans="3:14" ht="12.75" customHeight="1">
      <c r="C276" s="14" t="s">
        <v>2607</v>
      </c>
      <c r="D276" s="15" t="s">
        <v>2004</v>
      </c>
      <c r="E276" s="15" t="s">
        <v>1134</v>
      </c>
      <c r="F276" s="16">
        <v>22166</v>
      </c>
      <c r="G276" s="14" t="s">
        <v>24</v>
      </c>
      <c r="H276" s="15" t="s">
        <v>2846</v>
      </c>
      <c r="I276" s="14" t="s">
        <v>679</v>
      </c>
      <c r="J276" s="17" t="s">
        <v>680</v>
      </c>
      <c r="K276" s="18">
        <v>80700</v>
      </c>
      <c r="L276" s="15"/>
      <c r="M276" s="6"/>
      <c r="N276" s="6"/>
    </row>
    <row r="277" spans="3:14" ht="12.75" customHeight="1">
      <c r="C277" s="14" t="s">
        <v>2607</v>
      </c>
      <c r="D277" s="15" t="s">
        <v>2004</v>
      </c>
      <c r="E277" s="15" t="s">
        <v>1134</v>
      </c>
      <c r="F277" s="16">
        <v>22187</v>
      </c>
      <c r="G277" s="14" t="s">
        <v>24</v>
      </c>
      <c r="H277" s="15" t="s">
        <v>2847</v>
      </c>
      <c r="I277" s="14" t="s">
        <v>544</v>
      </c>
      <c r="J277" s="17" t="s">
        <v>545</v>
      </c>
      <c r="K277" s="18">
        <v>345300</v>
      </c>
      <c r="L277" s="15"/>
      <c r="M277" s="6"/>
      <c r="N277" s="6"/>
    </row>
    <row r="278" spans="3:14" ht="12.75" customHeight="1">
      <c r="C278" s="14" t="s">
        <v>2607</v>
      </c>
      <c r="D278" s="15" t="s">
        <v>2004</v>
      </c>
      <c r="E278" s="15" t="s">
        <v>1134</v>
      </c>
      <c r="F278" s="16">
        <v>22187</v>
      </c>
      <c r="G278" s="14" t="s">
        <v>24</v>
      </c>
      <c r="H278" s="15" t="s">
        <v>2847</v>
      </c>
      <c r="I278" s="14" t="s">
        <v>544</v>
      </c>
      <c r="J278" s="17" t="s">
        <v>545</v>
      </c>
      <c r="K278" s="18">
        <v>118100</v>
      </c>
      <c r="L278" s="15"/>
      <c r="M278" s="6"/>
      <c r="N278" s="6"/>
    </row>
    <row r="279" spans="3:14" ht="12.75" customHeight="1">
      <c r="C279" s="14" t="s">
        <v>2607</v>
      </c>
      <c r="D279" s="15" t="s">
        <v>2004</v>
      </c>
      <c r="E279" s="15" t="s">
        <v>1134</v>
      </c>
      <c r="F279" s="16">
        <v>22187</v>
      </c>
      <c r="G279" s="14" t="s">
        <v>24</v>
      </c>
      <c r="H279" s="15" t="s">
        <v>2847</v>
      </c>
      <c r="I279" s="14" t="s">
        <v>544</v>
      </c>
      <c r="J279" s="17" t="s">
        <v>545</v>
      </c>
      <c r="K279" s="18">
        <v>88500</v>
      </c>
      <c r="L279" s="15"/>
      <c r="M279" s="6"/>
      <c r="N279" s="6"/>
    </row>
    <row r="280" spans="3:14" ht="12.75" customHeight="1">
      <c r="C280" s="14" t="s">
        <v>2607</v>
      </c>
      <c r="D280" s="15" t="s">
        <v>2004</v>
      </c>
      <c r="E280" s="15" t="s">
        <v>1134</v>
      </c>
      <c r="F280" s="16">
        <v>22187</v>
      </c>
      <c r="G280" s="14" t="s">
        <v>24</v>
      </c>
      <c r="H280" s="15" t="s">
        <v>2847</v>
      </c>
      <c r="I280" s="14" t="s">
        <v>544</v>
      </c>
      <c r="J280" s="17" t="s">
        <v>545</v>
      </c>
      <c r="K280" s="18">
        <v>690900</v>
      </c>
      <c r="L280" s="15"/>
      <c r="M280" s="6"/>
      <c r="N280" s="6"/>
    </row>
    <row r="281" spans="3:14" ht="12.75" customHeight="1">
      <c r="C281" s="14" t="s">
        <v>2607</v>
      </c>
      <c r="D281" s="15" t="s">
        <v>2004</v>
      </c>
      <c r="E281" s="15" t="s">
        <v>1134</v>
      </c>
      <c r="F281" s="16">
        <v>22187</v>
      </c>
      <c r="G281" s="14" t="s">
        <v>24</v>
      </c>
      <c r="H281" s="15" t="s">
        <v>2847</v>
      </c>
      <c r="I281" s="14" t="s">
        <v>544</v>
      </c>
      <c r="J281" s="17" t="s">
        <v>545</v>
      </c>
      <c r="K281" s="18">
        <v>55000</v>
      </c>
      <c r="L281" s="15"/>
      <c r="M281" s="6"/>
      <c r="N281" s="6"/>
    </row>
    <row r="282" spans="3:14" ht="12.75" customHeight="1">
      <c r="C282" s="14" t="s">
        <v>2607</v>
      </c>
      <c r="D282" s="15" t="s">
        <v>2004</v>
      </c>
      <c r="E282" s="15" t="s">
        <v>1134</v>
      </c>
      <c r="F282" s="16">
        <v>22187</v>
      </c>
      <c r="G282" s="14" t="s">
        <v>24</v>
      </c>
      <c r="H282" s="15" t="s">
        <v>2847</v>
      </c>
      <c r="I282" s="14" t="s">
        <v>544</v>
      </c>
      <c r="J282" s="17" t="s">
        <v>545</v>
      </c>
      <c r="K282" s="18">
        <v>72680</v>
      </c>
      <c r="L282" s="15"/>
      <c r="M282" s="6"/>
      <c r="N282" s="6"/>
    </row>
    <row r="283" spans="3:14" ht="12.75" customHeight="1">
      <c r="C283" s="14" t="s">
        <v>2607</v>
      </c>
      <c r="D283" s="15" t="s">
        <v>2004</v>
      </c>
      <c r="E283" s="15" t="s">
        <v>1134</v>
      </c>
      <c r="F283" s="16">
        <v>22187</v>
      </c>
      <c r="G283" s="14" t="s">
        <v>24</v>
      </c>
      <c r="H283" s="15" t="s">
        <v>2847</v>
      </c>
      <c r="I283" s="14" t="s">
        <v>544</v>
      </c>
      <c r="J283" s="17" t="s">
        <v>545</v>
      </c>
      <c r="K283" s="18">
        <v>3656897</v>
      </c>
      <c r="L283" s="15"/>
      <c r="M283" s="6"/>
      <c r="N283" s="6"/>
    </row>
    <row r="284" spans="3:14" ht="12.75" customHeight="1">
      <c r="C284" s="14" t="s">
        <v>2607</v>
      </c>
      <c r="D284" s="15" t="s">
        <v>2004</v>
      </c>
      <c r="E284" s="15" t="s">
        <v>1134</v>
      </c>
      <c r="F284" s="16">
        <v>22187</v>
      </c>
      <c r="G284" s="14" t="s">
        <v>24</v>
      </c>
      <c r="H284" s="15" t="s">
        <v>2847</v>
      </c>
      <c r="I284" s="14" t="s">
        <v>544</v>
      </c>
      <c r="J284" s="17" t="s">
        <v>545</v>
      </c>
      <c r="K284" s="18">
        <v>206000</v>
      </c>
      <c r="L284" s="15"/>
      <c r="M284" s="6"/>
      <c r="N284" s="6"/>
    </row>
    <row r="285" spans="3:14" ht="12.75" customHeight="1">
      <c r="C285" s="14" t="s">
        <v>2607</v>
      </c>
      <c r="D285" s="15" t="s">
        <v>2004</v>
      </c>
      <c r="E285" s="15" t="s">
        <v>1134</v>
      </c>
      <c r="F285" s="16">
        <v>22187</v>
      </c>
      <c r="G285" s="14" t="s">
        <v>24</v>
      </c>
      <c r="H285" s="15" t="s">
        <v>2847</v>
      </c>
      <c r="I285" s="14" t="s">
        <v>544</v>
      </c>
      <c r="J285" s="17" t="s">
        <v>545</v>
      </c>
      <c r="K285" s="18">
        <v>63000</v>
      </c>
      <c r="L285" s="15"/>
      <c r="M285" s="6"/>
      <c r="N285" s="6"/>
    </row>
    <row r="286" spans="3:14" ht="12.75" customHeight="1">
      <c r="C286" s="14" t="s">
        <v>2607</v>
      </c>
      <c r="D286" s="15" t="s">
        <v>2004</v>
      </c>
      <c r="E286" s="15" t="s">
        <v>1134</v>
      </c>
      <c r="F286" s="16">
        <v>22187</v>
      </c>
      <c r="G286" s="14" t="s">
        <v>24</v>
      </c>
      <c r="H286" s="15" t="s">
        <v>2847</v>
      </c>
      <c r="I286" s="14" t="s">
        <v>544</v>
      </c>
      <c r="J286" s="17" t="s">
        <v>545</v>
      </c>
      <c r="K286" s="18">
        <v>32300</v>
      </c>
      <c r="L286" s="15"/>
      <c r="M286" s="6"/>
      <c r="N286" s="6"/>
    </row>
    <row r="287" spans="3:14" ht="12.75" customHeight="1">
      <c r="C287" s="14" t="s">
        <v>2607</v>
      </c>
      <c r="D287" s="15" t="s">
        <v>2004</v>
      </c>
      <c r="E287" s="15" t="s">
        <v>1134</v>
      </c>
      <c r="F287" s="16">
        <v>22187</v>
      </c>
      <c r="G287" s="14" t="s">
        <v>24</v>
      </c>
      <c r="H287" s="15" t="s">
        <v>2847</v>
      </c>
      <c r="I287" s="14" t="s">
        <v>544</v>
      </c>
      <c r="J287" s="17" t="s">
        <v>545</v>
      </c>
      <c r="K287" s="18">
        <v>143000</v>
      </c>
      <c r="L287" s="15"/>
      <c r="M287" s="6"/>
      <c r="N287" s="6"/>
    </row>
    <row r="288" spans="3:14" ht="12.75" customHeight="1">
      <c r="C288" s="14" t="s">
        <v>2607</v>
      </c>
      <c r="D288" s="15" t="s">
        <v>2004</v>
      </c>
      <c r="E288" s="15" t="s">
        <v>1134</v>
      </c>
      <c r="F288" s="16">
        <v>22187</v>
      </c>
      <c r="G288" s="14" t="s">
        <v>24</v>
      </c>
      <c r="H288" s="15" t="s">
        <v>2847</v>
      </c>
      <c r="I288" s="14" t="s">
        <v>544</v>
      </c>
      <c r="J288" s="17" t="s">
        <v>545</v>
      </c>
      <c r="K288" s="18">
        <v>32300</v>
      </c>
      <c r="L288" s="15"/>
      <c r="M288" s="6"/>
      <c r="N288" s="6"/>
    </row>
    <row r="289" spans="3:14" ht="12.75" customHeight="1">
      <c r="C289" s="14" t="s">
        <v>2607</v>
      </c>
      <c r="D289" s="15" t="s">
        <v>2004</v>
      </c>
      <c r="E289" s="15" t="s">
        <v>1134</v>
      </c>
      <c r="F289" s="16">
        <v>22430</v>
      </c>
      <c r="G289" s="14" t="s">
        <v>14</v>
      </c>
      <c r="H289" s="15" t="s">
        <v>2848</v>
      </c>
      <c r="I289" s="14" t="s">
        <v>2849</v>
      </c>
      <c r="J289" s="17" t="s">
        <v>2850</v>
      </c>
      <c r="K289" s="18">
        <v>392540</v>
      </c>
      <c r="L289" s="15"/>
      <c r="M289" s="6"/>
      <c r="N289" s="6"/>
    </row>
    <row r="290" spans="3:14" ht="12.75" customHeight="1">
      <c r="C290" s="14" t="s">
        <v>2607</v>
      </c>
      <c r="D290" s="15" t="s">
        <v>2004</v>
      </c>
      <c r="E290" s="15" t="s">
        <v>1134</v>
      </c>
      <c r="F290" s="16">
        <v>22430</v>
      </c>
      <c r="G290" s="14" t="s">
        <v>14</v>
      </c>
      <c r="H290" s="15" t="s">
        <v>2848</v>
      </c>
      <c r="I290" s="14" t="s">
        <v>2849</v>
      </c>
      <c r="J290" s="17" t="s">
        <v>2850</v>
      </c>
      <c r="K290" s="18">
        <v>854000</v>
      </c>
      <c r="L290" s="15"/>
      <c r="M290" s="6"/>
      <c r="N290" s="6"/>
    </row>
    <row r="291" spans="3:14" ht="12.75" customHeight="1">
      <c r="C291" s="14" t="s">
        <v>2607</v>
      </c>
      <c r="D291" s="15" t="s">
        <v>2004</v>
      </c>
      <c r="E291" s="15" t="s">
        <v>1134</v>
      </c>
      <c r="F291" s="16">
        <v>22430</v>
      </c>
      <c r="G291" s="14" t="s">
        <v>14</v>
      </c>
      <c r="H291" s="15" t="s">
        <v>2848</v>
      </c>
      <c r="I291" s="14" t="s">
        <v>2849</v>
      </c>
      <c r="J291" s="17" t="s">
        <v>2850</v>
      </c>
      <c r="K291" s="18">
        <v>318000</v>
      </c>
      <c r="L291" s="15"/>
      <c r="M291" s="6"/>
      <c r="N291" s="6"/>
    </row>
    <row r="292" spans="3:14" ht="12.75" customHeight="1">
      <c r="C292" s="14" t="s">
        <v>2607</v>
      </c>
      <c r="D292" s="15" t="s">
        <v>2004</v>
      </c>
      <c r="E292" s="15" t="s">
        <v>1134</v>
      </c>
      <c r="F292" s="16">
        <v>22430</v>
      </c>
      <c r="G292" s="14" t="s">
        <v>14</v>
      </c>
      <c r="H292" s="15" t="s">
        <v>2848</v>
      </c>
      <c r="I292" s="14" t="s">
        <v>2849</v>
      </c>
      <c r="J292" s="17" t="s">
        <v>2850</v>
      </c>
      <c r="K292" s="18">
        <v>136200</v>
      </c>
      <c r="L292" s="15"/>
      <c r="M292" s="6"/>
      <c r="N292" s="6"/>
    </row>
    <row r="293" spans="3:14" ht="12.75" customHeight="1">
      <c r="C293" s="14" t="s">
        <v>2607</v>
      </c>
      <c r="D293" s="15" t="s">
        <v>2004</v>
      </c>
      <c r="E293" s="15" t="s">
        <v>1134</v>
      </c>
      <c r="F293" s="16">
        <v>22430</v>
      </c>
      <c r="G293" s="14" t="s">
        <v>14</v>
      </c>
      <c r="H293" s="15" t="s">
        <v>2848</v>
      </c>
      <c r="I293" s="14" t="s">
        <v>2849</v>
      </c>
      <c r="J293" s="17" t="s">
        <v>2850</v>
      </c>
      <c r="K293" s="18">
        <v>278000</v>
      </c>
      <c r="L293" s="15"/>
      <c r="M293" s="6"/>
      <c r="N293" s="6"/>
    </row>
    <row r="294" spans="3:14" ht="12.75" customHeight="1">
      <c r="C294" s="14" t="s">
        <v>2607</v>
      </c>
      <c r="D294" s="15" t="s">
        <v>2004</v>
      </c>
      <c r="E294" s="15" t="s">
        <v>1134</v>
      </c>
      <c r="F294" s="16">
        <v>22687</v>
      </c>
      <c r="G294" s="14" t="s">
        <v>24</v>
      </c>
      <c r="H294" s="15" t="s">
        <v>2851</v>
      </c>
      <c r="I294" s="14" t="s">
        <v>2852</v>
      </c>
      <c r="J294" s="17" t="s">
        <v>2853</v>
      </c>
      <c r="K294" s="18">
        <v>88453</v>
      </c>
      <c r="L294" s="15"/>
      <c r="M294" s="6"/>
      <c r="N294" s="6"/>
    </row>
    <row r="295" spans="3:14" ht="12.75" customHeight="1">
      <c r="C295" s="14" t="s">
        <v>2607</v>
      </c>
      <c r="D295" s="15" t="s">
        <v>2004</v>
      </c>
      <c r="E295" s="15" t="s">
        <v>1134</v>
      </c>
      <c r="F295" s="16">
        <v>22741</v>
      </c>
      <c r="G295" s="14" t="s">
        <v>24</v>
      </c>
      <c r="H295" s="15" t="s">
        <v>2854</v>
      </c>
      <c r="I295" s="14" t="s">
        <v>2855</v>
      </c>
      <c r="J295" s="17" t="s">
        <v>2856</v>
      </c>
      <c r="K295" s="18">
        <v>56000</v>
      </c>
      <c r="L295" s="15"/>
      <c r="M295" s="6"/>
      <c r="N295" s="6"/>
    </row>
    <row r="296" spans="3:14" ht="12.75" customHeight="1">
      <c r="C296" s="14" t="s">
        <v>2607</v>
      </c>
      <c r="D296" s="15" t="s">
        <v>2004</v>
      </c>
      <c r="E296" s="15" t="s">
        <v>1134</v>
      </c>
      <c r="F296" s="16">
        <v>23166</v>
      </c>
      <c r="G296" s="14" t="s">
        <v>24</v>
      </c>
      <c r="H296" s="15" t="s">
        <v>2754</v>
      </c>
      <c r="I296" s="14" t="s">
        <v>2857</v>
      </c>
      <c r="J296" s="17" t="s">
        <v>2858</v>
      </c>
      <c r="K296" s="18">
        <v>63000</v>
      </c>
      <c r="L296" s="15"/>
      <c r="M296" s="6"/>
      <c r="N296" s="6"/>
    </row>
    <row r="297" spans="3:14" ht="12.75" customHeight="1">
      <c r="C297" s="14" t="s">
        <v>2607</v>
      </c>
      <c r="D297" s="15" t="s">
        <v>2004</v>
      </c>
      <c r="E297" s="15" t="s">
        <v>1134</v>
      </c>
      <c r="F297" s="16">
        <v>23188</v>
      </c>
      <c r="G297" s="14" t="s">
        <v>24</v>
      </c>
      <c r="H297" s="15" t="s">
        <v>2198</v>
      </c>
      <c r="I297" s="14" t="s">
        <v>80</v>
      </c>
      <c r="J297" s="17" t="s">
        <v>81</v>
      </c>
      <c r="K297" s="18">
        <v>32300</v>
      </c>
      <c r="L297" s="15"/>
      <c r="M297" s="6"/>
      <c r="N297" s="6"/>
    </row>
    <row r="298" spans="3:14" ht="12.75" customHeight="1">
      <c r="C298" s="14" t="s">
        <v>2607</v>
      </c>
      <c r="D298" s="15" t="s">
        <v>2004</v>
      </c>
      <c r="E298" s="15" t="s">
        <v>1134</v>
      </c>
      <c r="F298" s="16">
        <v>23188</v>
      </c>
      <c r="G298" s="14" t="s">
        <v>24</v>
      </c>
      <c r="H298" s="15" t="s">
        <v>2198</v>
      </c>
      <c r="I298" s="14" t="s">
        <v>80</v>
      </c>
      <c r="J298" s="17" t="s">
        <v>81</v>
      </c>
      <c r="K298" s="18">
        <v>42900</v>
      </c>
      <c r="L298" s="15"/>
      <c r="M298" s="6"/>
      <c r="N298" s="6"/>
    </row>
    <row r="299" spans="3:14" ht="12.75" customHeight="1">
      <c r="C299" s="14" t="s">
        <v>2607</v>
      </c>
      <c r="D299" s="15" t="s">
        <v>2004</v>
      </c>
      <c r="E299" s="15" t="s">
        <v>1134</v>
      </c>
      <c r="F299" s="16">
        <v>23301</v>
      </c>
      <c r="G299" s="14" t="s">
        <v>24</v>
      </c>
      <c r="H299" s="15" t="s">
        <v>2859</v>
      </c>
      <c r="I299" s="14" t="s">
        <v>2695</v>
      </c>
      <c r="J299" s="17" t="s">
        <v>2696</v>
      </c>
      <c r="K299" s="18">
        <v>69900</v>
      </c>
      <c r="L299" s="15"/>
      <c r="M299" s="6"/>
      <c r="N299" s="6"/>
    </row>
    <row r="300" spans="3:14" ht="12.75" customHeight="1">
      <c r="C300" s="14" t="s">
        <v>2607</v>
      </c>
      <c r="D300" s="15" t="s">
        <v>2004</v>
      </c>
      <c r="E300" s="15" t="s">
        <v>1134</v>
      </c>
      <c r="F300" s="16">
        <v>23302</v>
      </c>
      <c r="G300" s="14" t="s">
        <v>24</v>
      </c>
      <c r="H300" s="15" t="s">
        <v>2860</v>
      </c>
      <c r="I300" s="14" t="s">
        <v>2474</v>
      </c>
      <c r="J300" s="17" t="s">
        <v>2475</v>
      </c>
      <c r="K300" s="18">
        <v>63000</v>
      </c>
      <c r="L300" s="15"/>
      <c r="M300" s="6"/>
      <c r="N300" s="6"/>
    </row>
    <row r="301" spans="3:14" ht="12.75" customHeight="1">
      <c r="C301" s="14" t="s">
        <v>2607</v>
      </c>
      <c r="D301" s="15" t="s">
        <v>2004</v>
      </c>
      <c r="E301" s="15" t="s">
        <v>1134</v>
      </c>
      <c r="F301" s="16">
        <v>23303</v>
      </c>
      <c r="G301" s="14" t="s">
        <v>24</v>
      </c>
      <c r="H301" s="15" t="s">
        <v>2861</v>
      </c>
      <c r="I301" s="14" t="s">
        <v>2862</v>
      </c>
      <c r="J301" s="17" t="s">
        <v>2863</v>
      </c>
      <c r="K301" s="18">
        <v>254500</v>
      </c>
      <c r="L301" s="15"/>
      <c r="M301" s="6"/>
      <c r="N301" s="6"/>
    </row>
    <row r="302" spans="3:14" ht="12.75" customHeight="1">
      <c r="C302" s="14" t="s">
        <v>2607</v>
      </c>
      <c r="D302" s="15" t="s">
        <v>2004</v>
      </c>
      <c r="E302" s="15" t="s">
        <v>1134</v>
      </c>
      <c r="F302" s="16">
        <v>23304</v>
      </c>
      <c r="G302" s="14" t="s">
        <v>24</v>
      </c>
      <c r="H302" s="15" t="s">
        <v>2864</v>
      </c>
      <c r="I302" s="14" t="s">
        <v>2865</v>
      </c>
      <c r="J302" s="17" t="s">
        <v>2866</v>
      </c>
      <c r="K302" s="18">
        <v>88000</v>
      </c>
      <c r="L302" s="15"/>
      <c r="M302" s="6"/>
      <c r="N302" s="6"/>
    </row>
    <row r="303" spans="3:14" ht="12.75" customHeight="1">
      <c r="C303" s="14" t="s">
        <v>2607</v>
      </c>
      <c r="D303" s="15" t="s">
        <v>2004</v>
      </c>
      <c r="E303" s="15" t="s">
        <v>1134</v>
      </c>
      <c r="F303" s="16">
        <v>23305</v>
      </c>
      <c r="G303" s="14" t="s">
        <v>24</v>
      </c>
      <c r="H303" s="15" t="s">
        <v>2867</v>
      </c>
      <c r="I303" s="14" t="s">
        <v>1316</v>
      </c>
      <c r="J303" s="17" t="s">
        <v>1317</v>
      </c>
      <c r="K303" s="18">
        <v>137600</v>
      </c>
      <c r="L303" s="15"/>
      <c r="M303" s="6"/>
      <c r="N303" s="6"/>
    </row>
    <row r="304" spans="3:14" ht="12.75" customHeight="1">
      <c r="C304" s="14" t="s">
        <v>2607</v>
      </c>
      <c r="D304" s="15" t="s">
        <v>2004</v>
      </c>
      <c r="E304" s="15" t="s">
        <v>1134</v>
      </c>
      <c r="F304" s="16">
        <v>23305</v>
      </c>
      <c r="G304" s="14" t="s">
        <v>24</v>
      </c>
      <c r="H304" s="15" t="s">
        <v>2867</v>
      </c>
      <c r="I304" s="14" t="s">
        <v>1316</v>
      </c>
      <c r="J304" s="17" t="s">
        <v>1317</v>
      </c>
      <c r="K304" s="18">
        <v>282300</v>
      </c>
      <c r="L304" s="15"/>
      <c r="M304" s="6"/>
      <c r="N304" s="6"/>
    </row>
    <row r="305" spans="3:14" ht="12.75" customHeight="1">
      <c r="C305" s="14" t="s">
        <v>2607</v>
      </c>
      <c r="D305" s="15" t="s">
        <v>2004</v>
      </c>
      <c r="E305" s="15" t="s">
        <v>1134</v>
      </c>
      <c r="F305" s="16">
        <v>23305</v>
      </c>
      <c r="G305" s="14" t="s">
        <v>24</v>
      </c>
      <c r="H305" s="15" t="s">
        <v>2867</v>
      </c>
      <c r="I305" s="14" t="s">
        <v>1316</v>
      </c>
      <c r="J305" s="17" t="s">
        <v>1317</v>
      </c>
      <c r="K305" s="18">
        <v>142912</v>
      </c>
      <c r="L305" s="15"/>
      <c r="M305" s="6"/>
      <c r="N305" s="6"/>
    </row>
    <row r="306" spans="3:14" ht="12.75" customHeight="1">
      <c r="C306" s="14" t="s">
        <v>2607</v>
      </c>
      <c r="D306" s="15" t="s">
        <v>2004</v>
      </c>
      <c r="E306" s="15" t="s">
        <v>1134</v>
      </c>
      <c r="F306" s="16">
        <v>23305</v>
      </c>
      <c r="G306" s="14" t="s">
        <v>24</v>
      </c>
      <c r="H306" s="15" t="s">
        <v>2867</v>
      </c>
      <c r="I306" s="14" t="s">
        <v>1316</v>
      </c>
      <c r="J306" s="17" t="s">
        <v>1317</v>
      </c>
      <c r="K306" s="18">
        <v>2889803</v>
      </c>
      <c r="L306" s="15"/>
      <c r="M306" s="6"/>
      <c r="N306" s="6"/>
    </row>
    <row r="307" spans="3:14" ht="12.75" customHeight="1">
      <c r="C307" s="14" t="s">
        <v>2607</v>
      </c>
      <c r="D307" s="15" t="s">
        <v>2004</v>
      </c>
      <c r="E307" s="15" t="s">
        <v>1134</v>
      </c>
      <c r="F307" s="16">
        <v>23305</v>
      </c>
      <c r="G307" s="14" t="s">
        <v>24</v>
      </c>
      <c r="H307" s="15" t="s">
        <v>2867</v>
      </c>
      <c r="I307" s="14" t="s">
        <v>1316</v>
      </c>
      <c r="J307" s="17" t="s">
        <v>1317</v>
      </c>
      <c r="K307" s="18">
        <v>15700</v>
      </c>
      <c r="L307" s="15"/>
      <c r="M307" s="6"/>
      <c r="N307" s="6"/>
    </row>
    <row r="308" spans="3:14" ht="12.75" customHeight="1">
      <c r="C308" s="14" t="s">
        <v>2607</v>
      </c>
      <c r="D308" s="15" t="s">
        <v>2004</v>
      </c>
      <c r="E308" s="15" t="s">
        <v>1134</v>
      </c>
      <c r="F308" s="16">
        <v>23305</v>
      </c>
      <c r="G308" s="14" t="s">
        <v>24</v>
      </c>
      <c r="H308" s="15" t="s">
        <v>2867</v>
      </c>
      <c r="I308" s="14" t="s">
        <v>1316</v>
      </c>
      <c r="J308" s="17" t="s">
        <v>1317</v>
      </c>
      <c r="K308" s="18">
        <v>474700</v>
      </c>
      <c r="L308" s="15"/>
      <c r="M308" s="6"/>
      <c r="N308" s="6"/>
    </row>
    <row r="309" spans="3:14" ht="12.75" customHeight="1">
      <c r="C309" s="14" t="s">
        <v>2607</v>
      </c>
      <c r="D309" s="15" t="s">
        <v>2004</v>
      </c>
      <c r="E309" s="15" t="s">
        <v>1134</v>
      </c>
      <c r="F309" s="16">
        <v>23305</v>
      </c>
      <c r="G309" s="14" t="s">
        <v>24</v>
      </c>
      <c r="H309" s="15" t="s">
        <v>2867</v>
      </c>
      <c r="I309" s="14" t="s">
        <v>1316</v>
      </c>
      <c r="J309" s="17" t="s">
        <v>1317</v>
      </c>
      <c r="K309" s="18">
        <v>63000</v>
      </c>
      <c r="L309" s="15"/>
      <c r="M309" s="6"/>
      <c r="N309" s="6"/>
    </row>
    <row r="310" spans="3:14" ht="12.75" customHeight="1">
      <c r="C310" s="14" t="s">
        <v>2607</v>
      </c>
      <c r="D310" s="15" t="s">
        <v>2004</v>
      </c>
      <c r="E310" s="15" t="s">
        <v>1134</v>
      </c>
      <c r="F310" s="16">
        <v>23305</v>
      </c>
      <c r="G310" s="14" t="s">
        <v>24</v>
      </c>
      <c r="H310" s="15" t="s">
        <v>2867</v>
      </c>
      <c r="I310" s="14" t="s">
        <v>1316</v>
      </c>
      <c r="J310" s="17" t="s">
        <v>1317</v>
      </c>
      <c r="K310" s="18">
        <v>143000</v>
      </c>
      <c r="L310" s="15"/>
      <c r="M310" s="6"/>
      <c r="N310" s="6"/>
    </row>
    <row r="311" spans="3:14" ht="12.75" customHeight="1">
      <c r="C311" s="14" t="s">
        <v>2607</v>
      </c>
      <c r="D311" s="15" t="s">
        <v>2004</v>
      </c>
      <c r="E311" s="15" t="s">
        <v>1134</v>
      </c>
      <c r="F311" s="16">
        <v>23305</v>
      </c>
      <c r="G311" s="14" t="s">
        <v>24</v>
      </c>
      <c r="H311" s="15" t="s">
        <v>2867</v>
      </c>
      <c r="I311" s="14" t="s">
        <v>1316</v>
      </c>
      <c r="J311" s="17" t="s">
        <v>1317</v>
      </c>
      <c r="K311" s="18">
        <v>32300</v>
      </c>
      <c r="L311" s="15"/>
      <c r="M311" s="6"/>
      <c r="N311" s="6"/>
    </row>
    <row r="312" spans="3:14" ht="12.75" customHeight="1">
      <c r="C312" s="14" t="s">
        <v>2607</v>
      </c>
      <c r="D312" s="15" t="s">
        <v>2004</v>
      </c>
      <c r="E312" s="15" t="s">
        <v>1134</v>
      </c>
      <c r="F312" s="16">
        <v>23322</v>
      </c>
      <c r="G312" s="14" t="s">
        <v>24</v>
      </c>
      <c r="H312" s="15" t="s">
        <v>2860</v>
      </c>
      <c r="I312" s="14" t="s">
        <v>2868</v>
      </c>
      <c r="J312" s="17" t="s">
        <v>2869</v>
      </c>
      <c r="K312" s="18">
        <v>56000</v>
      </c>
      <c r="L312" s="15"/>
      <c r="M312" s="6"/>
      <c r="N312" s="6"/>
    </row>
    <row r="313" spans="3:14" ht="12.75" customHeight="1">
      <c r="C313" s="14" t="s">
        <v>2607</v>
      </c>
      <c r="D313" s="15" t="s">
        <v>2004</v>
      </c>
      <c r="E313" s="15" t="s">
        <v>1134</v>
      </c>
      <c r="F313" s="16">
        <v>23324</v>
      </c>
      <c r="G313" s="14" t="s">
        <v>24</v>
      </c>
      <c r="H313" s="15" t="s">
        <v>2870</v>
      </c>
      <c r="I313" s="14" t="s">
        <v>2871</v>
      </c>
      <c r="J313" s="17" t="s">
        <v>2872</v>
      </c>
      <c r="K313" s="18">
        <v>130925</v>
      </c>
      <c r="L313" s="15"/>
      <c r="M313" s="6"/>
      <c r="N313" s="6"/>
    </row>
    <row r="314" spans="3:14" ht="12.75" customHeight="1">
      <c r="C314" s="14" t="s">
        <v>2607</v>
      </c>
      <c r="D314" s="15" t="s">
        <v>2004</v>
      </c>
      <c r="E314" s="15" t="s">
        <v>1134</v>
      </c>
      <c r="F314" s="16">
        <v>23328</v>
      </c>
      <c r="G314" s="14" t="s">
        <v>24</v>
      </c>
      <c r="H314" s="15" t="s">
        <v>2705</v>
      </c>
      <c r="I314" s="14" t="s">
        <v>2873</v>
      </c>
      <c r="J314" s="17" t="s">
        <v>2874</v>
      </c>
      <c r="K314" s="18">
        <v>328655</v>
      </c>
      <c r="L314" s="15"/>
      <c r="M314" s="6"/>
      <c r="N314" s="6"/>
    </row>
    <row r="315" spans="3:14" ht="12.75" customHeight="1">
      <c r="C315" s="14" t="s">
        <v>2607</v>
      </c>
      <c r="D315" s="15" t="s">
        <v>2004</v>
      </c>
      <c r="E315" s="15" t="s">
        <v>1134</v>
      </c>
      <c r="F315" s="16">
        <v>23553</v>
      </c>
      <c r="G315" s="14" t="s">
        <v>24</v>
      </c>
      <c r="H315" s="15" t="s">
        <v>2758</v>
      </c>
      <c r="I315" s="14" t="s">
        <v>2875</v>
      </c>
      <c r="J315" s="17" t="s">
        <v>2876</v>
      </c>
      <c r="K315" s="18">
        <v>72700</v>
      </c>
      <c r="L315" s="15"/>
      <c r="M315" s="6"/>
      <c r="N315" s="6"/>
    </row>
    <row r="316" spans="3:14" ht="12.75" customHeight="1">
      <c r="C316" s="14" t="s">
        <v>2607</v>
      </c>
      <c r="D316" s="15" t="s">
        <v>2004</v>
      </c>
      <c r="E316" s="15" t="s">
        <v>1134</v>
      </c>
      <c r="F316" s="16">
        <v>23627</v>
      </c>
      <c r="G316" s="14" t="s">
        <v>24</v>
      </c>
      <c r="H316" s="15" t="s">
        <v>2877</v>
      </c>
      <c r="I316" s="14" t="s">
        <v>1331</v>
      </c>
      <c r="J316" s="17" t="s">
        <v>1332</v>
      </c>
      <c r="K316" s="18">
        <v>83400</v>
      </c>
      <c r="L316" s="15"/>
      <c r="M316" s="6"/>
      <c r="N316" s="6"/>
    </row>
    <row r="317" spans="3:14" ht="12.75" customHeight="1">
      <c r="C317" s="14" t="s">
        <v>2607</v>
      </c>
      <c r="D317" s="15" t="s">
        <v>2004</v>
      </c>
      <c r="E317" s="15" t="s">
        <v>1134</v>
      </c>
      <c r="F317" s="16">
        <v>23627</v>
      </c>
      <c r="G317" s="14" t="s">
        <v>24</v>
      </c>
      <c r="H317" s="15" t="s">
        <v>2877</v>
      </c>
      <c r="I317" s="14" t="s">
        <v>1331</v>
      </c>
      <c r="J317" s="17" t="s">
        <v>1332</v>
      </c>
      <c r="K317" s="18">
        <v>14300</v>
      </c>
      <c r="L317" s="15"/>
      <c r="M317" s="6"/>
      <c r="N317" s="6"/>
    </row>
    <row r="318" spans="3:14" ht="12.75" customHeight="1">
      <c r="C318" s="14" t="s">
        <v>2607</v>
      </c>
      <c r="D318" s="15" t="s">
        <v>2004</v>
      </c>
      <c r="E318" s="15" t="s">
        <v>1134</v>
      </c>
      <c r="F318" s="16">
        <v>24512</v>
      </c>
      <c r="G318" s="14" t="s">
        <v>24</v>
      </c>
      <c r="H318" s="15" t="s">
        <v>2878</v>
      </c>
      <c r="I318" s="14" t="s">
        <v>2879</v>
      </c>
      <c r="J318" s="17" t="s">
        <v>2880</v>
      </c>
      <c r="K318" s="18">
        <v>88000</v>
      </c>
      <c r="L318" s="15"/>
      <c r="M318" s="6"/>
      <c r="N318" s="6"/>
    </row>
    <row r="319" spans="3:14" ht="12.75" customHeight="1">
      <c r="C319" s="14" t="s">
        <v>2607</v>
      </c>
      <c r="D319" s="15" t="s">
        <v>2004</v>
      </c>
      <c r="E319" s="15" t="s">
        <v>1134</v>
      </c>
      <c r="F319" s="16">
        <v>24535</v>
      </c>
      <c r="G319" s="14" t="s">
        <v>24</v>
      </c>
      <c r="H319" s="15" t="s">
        <v>2836</v>
      </c>
      <c r="I319" s="14" t="s">
        <v>2693</v>
      </c>
      <c r="J319" s="17" t="s">
        <v>2694</v>
      </c>
      <c r="K319" s="18">
        <v>63000</v>
      </c>
      <c r="L319" s="15"/>
      <c r="M319" s="6"/>
      <c r="N319" s="6"/>
    </row>
    <row r="320" spans="3:14" ht="12.75" customHeight="1">
      <c r="C320" s="14" t="s">
        <v>2607</v>
      </c>
      <c r="D320" s="15" t="s">
        <v>2004</v>
      </c>
      <c r="E320" s="15" t="s">
        <v>1134</v>
      </c>
      <c r="F320" s="16">
        <v>24693</v>
      </c>
      <c r="G320" s="14" t="s">
        <v>24</v>
      </c>
      <c r="H320" s="15" t="s">
        <v>2877</v>
      </c>
      <c r="I320" s="14" t="s">
        <v>2881</v>
      </c>
      <c r="J320" s="17" t="s">
        <v>2882</v>
      </c>
      <c r="K320" s="18">
        <v>140700</v>
      </c>
      <c r="L320" s="15"/>
      <c r="M320" s="6"/>
      <c r="N320" s="6"/>
    </row>
    <row r="321" spans="3:14" ht="12.75" customHeight="1">
      <c r="C321" s="14" t="s">
        <v>2607</v>
      </c>
      <c r="D321" s="15" t="s">
        <v>2004</v>
      </c>
      <c r="E321" s="15" t="s">
        <v>1134</v>
      </c>
      <c r="F321" s="16">
        <v>24778</v>
      </c>
      <c r="G321" s="14" t="s">
        <v>24</v>
      </c>
      <c r="H321" s="15" t="s">
        <v>2776</v>
      </c>
      <c r="I321" s="14" t="s">
        <v>2883</v>
      </c>
      <c r="J321" s="17" t="s">
        <v>2884</v>
      </c>
      <c r="K321" s="18">
        <v>80700</v>
      </c>
      <c r="L321" s="15"/>
      <c r="M321" s="6"/>
      <c r="N321" s="6"/>
    </row>
    <row r="322" spans="3:14" ht="12.75" customHeight="1">
      <c r="C322" s="14" t="s">
        <v>2607</v>
      </c>
      <c r="D322" s="15" t="s">
        <v>2004</v>
      </c>
      <c r="E322" s="15" t="s">
        <v>1134</v>
      </c>
      <c r="F322" s="16">
        <v>25273</v>
      </c>
      <c r="G322" s="14" t="s">
        <v>24</v>
      </c>
      <c r="H322" s="15" t="s">
        <v>2728</v>
      </c>
      <c r="I322" s="14" t="s">
        <v>2885</v>
      </c>
      <c r="J322" s="17" t="s">
        <v>2886</v>
      </c>
      <c r="K322" s="18">
        <v>156100</v>
      </c>
      <c r="L322" s="15"/>
      <c r="M322" s="6"/>
      <c r="N322" s="6"/>
    </row>
    <row r="323" spans="3:14" ht="12.75" customHeight="1">
      <c r="C323" s="14" t="s">
        <v>2607</v>
      </c>
      <c r="D323" s="15" t="s">
        <v>2004</v>
      </c>
      <c r="E323" s="15" t="s">
        <v>1134</v>
      </c>
      <c r="F323" s="16">
        <v>25347</v>
      </c>
      <c r="G323" s="14" t="s">
        <v>24</v>
      </c>
      <c r="H323" s="15" t="s">
        <v>2887</v>
      </c>
      <c r="I323" s="14" t="s">
        <v>426</v>
      </c>
      <c r="J323" s="17" t="s">
        <v>427</v>
      </c>
      <c r="K323" s="18">
        <v>90000</v>
      </c>
      <c r="L323" s="15"/>
      <c r="M323" s="6"/>
      <c r="N323" s="6"/>
    </row>
    <row r="324" spans="3:14" ht="12.75" customHeight="1">
      <c r="C324" s="14" t="s">
        <v>2607</v>
      </c>
      <c r="D324" s="15" t="s">
        <v>2004</v>
      </c>
      <c r="E324" s="15" t="s">
        <v>1134</v>
      </c>
      <c r="F324" s="16">
        <v>25408</v>
      </c>
      <c r="G324" s="14" t="s">
        <v>24</v>
      </c>
      <c r="H324" s="15" t="s">
        <v>2864</v>
      </c>
      <c r="I324" s="14" t="s">
        <v>2888</v>
      </c>
      <c r="J324" s="17" t="s">
        <v>2889</v>
      </c>
      <c r="K324" s="18">
        <v>63000</v>
      </c>
      <c r="L324" s="15"/>
      <c r="M324" s="6"/>
      <c r="N324" s="6"/>
    </row>
    <row r="325" spans="3:14" ht="12.75" customHeight="1">
      <c r="C325" s="14" t="s">
        <v>2607</v>
      </c>
      <c r="D325" s="15" t="s">
        <v>2004</v>
      </c>
      <c r="E325" s="15" t="s">
        <v>1134</v>
      </c>
      <c r="F325" s="16">
        <v>25410</v>
      </c>
      <c r="G325" s="14" t="s">
        <v>24</v>
      </c>
      <c r="H325" s="15" t="s">
        <v>2878</v>
      </c>
      <c r="I325" s="14" t="s">
        <v>2890</v>
      </c>
      <c r="J325" s="17" t="s">
        <v>2891</v>
      </c>
      <c r="K325" s="18">
        <v>81000</v>
      </c>
      <c r="L325" s="15"/>
      <c r="M325" s="6"/>
      <c r="N325" s="6"/>
    </row>
    <row r="326" spans="3:14" ht="12.75" customHeight="1">
      <c r="C326" s="14" t="s">
        <v>2607</v>
      </c>
      <c r="D326" s="15" t="s">
        <v>2004</v>
      </c>
      <c r="E326" s="15" t="s">
        <v>1134</v>
      </c>
      <c r="F326" s="16">
        <v>25819</v>
      </c>
      <c r="G326" s="14" t="s">
        <v>24</v>
      </c>
      <c r="H326" s="15" t="s">
        <v>2892</v>
      </c>
      <c r="I326" s="14" t="s">
        <v>954</v>
      </c>
      <c r="J326" s="17" t="s">
        <v>955</v>
      </c>
      <c r="K326" s="18">
        <v>83400</v>
      </c>
      <c r="L326" s="15"/>
      <c r="M326" s="6"/>
      <c r="N326" s="6"/>
    </row>
    <row r="327" spans="3:14" ht="12.75" customHeight="1">
      <c r="C327" s="14" t="s">
        <v>2607</v>
      </c>
      <c r="D327" s="15" t="s">
        <v>2004</v>
      </c>
      <c r="E327" s="15" t="s">
        <v>1134</v>
      </c>
      <c r="F327" s="16">
        <v>25834</v>
      </c>
      <c r="G327" s="14" t="s">
        <v>24</v>
      </c>
      <c r="H327" s="15" t="s">
        <v>2893</v>
      </c>
      <c r="I327" s="14" t="s">
        <v>1728</v>
      </c>
      <c r="J327" s="17" t="s">
        <v>1729</v>
      </c>
      <c r="K327" s="18">
        <v>63000</v>
      </c>
      <c r="L327" s="15"/>
      <c r="M327" s="6"/>
      <c r="N327" s="6"/>
    </row>
    <row r="328" spans="3:14" ht="12.75" customHeight="1">
      <c r="C328" s="14" t="s">
        <v>2607</v>
      </c>
      <c r="D328" s="15" t="s">
        <v>2004</v>
      </c>
      <c r="E328" s="15" t="s">
        <v>1134</v>
      </c>
      <c r="F328" s="16">
        <v>25931</v>
      </c>
      <c r="G328" s="14" t="s">
        <v>24</v>
      </c>
      <c r="H328" s="15" t="s">
        <v>2894</v>
      </c>
      <c r="I328" s="14" t="s">
        <v>383</v>
      </c>
      <c r="J328" s="17" t="s">
        <v>384</v>
      </c>
      <c r="K328" s="18">
        <v>156600</v>
      </c>
      <c r="L328" s="15"/>
      <c r="M328" s="6"/>
      <c r="N328" s="6"/>
    </row>
    <row r="329" spans="3:14" ht="12.75" customHeight="1">
      <c r="C329" s="14" t="s">
        <v>2607</v>
      </c>
      <c r="D329" s="15" t="s">
        <v>2004</v>
      </c>
      <c r="E329" s="15" t="s">
        <v>1134</v>
      </c>
      <c r="F329" s="16">
        <v>25931</v>
      </c>
      <c r="G329" s="14" t="s">
        <v>24</v>
      </c>
      <c r="H329" s="15" t="s">
        <v>2894</v>
      </c>
      <c r="I329" s="14" t="s">
        <v>383</v>
      </c>
      <c r="J329" s="17" t="s">
        <v>384</v>
      </c>
      <c r="K329" s="18">
        <v>64600</v>
      </c>
      <c r="L329" s="15"/>
      <c r="M329" s="6"/>
      <c r="N329" s="6"/>
    </row>
    <row r="330" spans="3:14" ht="12.75" customHeight="1">
      <c r="C330" s="14" t="s">
        <v>2607</v>
      </c>
      <c r="D330" s="15" t="s">
        <v>2004</v>
      </c>
      <c r="E330" s="15" t="s">
        <v>1134</v>
      </c>
      <c r="F330" s="16">
        <v>25931</v>
      </c>
      <c r="G330" s="14" t="s">
        <v>24</v>
      </c>
      <c r="H330" s="15" t="s">
        <v>2894</v>
      </c>
      <c r="I330" s="14" t="s">
        <v>383</v>
      </c>
      <c r="J330" s="17" t="s">
        <v>384</v>
      </c>
      <c r="K330" s="18">
        <v>250000</v>
      </c>
      <c r="L330" s="15"/>
      <c r="M330" s="6"/>
      <c r="N330" s="6"/>
    </row>
    <row r="331" spans="3:14" ht="12.75" customHeight="1">
      <c r="C331" s="14" t="s">
        <v>2607</v>
      </c>
      <c r="D331" s="15" t="s">
        <v>2004</v>
      </c>
      <c r="E331" s="15" t="s">
        <v>1134</v>
      </c>
      <c r="F331" s="16">
        <v>25931</v>
      </c>
      <c r="G331" s="14" t="s">
        <v>24</v>
      </c>
      <c r="H331" s="15" t="s">
        <v>2894</v>
      </c>
      <c r="I331" s="14" t="s">
        <v>383</v>
      </c>
      <c r="J331" s="17" t="s">
        <v>384</v>
      </c>
      <c r="K331" s="18">
        <v>545400</v>
      </c>
      <c r="L331" s="15"/>
      <c r="M331" s="6"/>
      <c r="N331" s="6"/>
    </row>
    <row r="332" spans="3:14" ht="12.75" customHeight="1">
      <c r="C332" s="14" t="s">
        <v>2607</v>
      </c>
      <c r="D332" s="15" t="s">
        <v>2004</v>
      </c>
      <c r="E332" s="15" t="s">
        <v>1134</v>
      </c>
      <c r="F332" s="16">
        <v>25931</v>
      </c>
      <c r="G332" s="14" t="s">
        <v>24</v>
      </c>
      <c r="H332" s="15" t="s">
        <v>2894</v>
      </c>
      <c r="I332" s="14" t="s">
        <v>383</v>
      </c>
      <c r="J332" s="17" t="s">
        <v>384</v>
      </c>
      <c r="K332" s="18">
        <v>5529660</v>
      </c>
      <c r="L332" s="15"/>
      <c r="M332" s="6"/>
      <c r="N332" s="6"/>
    </row>
    <row r="333" spans="3:14" ht="12.75" customHeight="1">
      <c r="C333" s="14" t="s">
        <v>2607</v>
      </c>
      <c r="D333" s="15" t="s">
        <v>2004</v>
      </c>
      <c r="E333" s="15" t="s">
        <v>1134</v>
      </c>
      <c r="F333" s="16">
        <v>25931</v>
      </c>
      <c r="G333" s="14" t="s">
        <v>24</v>
      </c>
      <c r="H333" s="15" t="s">
        <v>2894</v>
      </c>
      <c r="I333" s="14" t="s">
        <v>383</v>
      </c>
      <c r="J333" s="17" t="s">
        <v>384</v>
      </c>
      <c r="K333" s="18">
        <v>32300</v>
      </c>
      <c r="L333" s="15"/>
      <c r="M333" s="6"/>
      <c r="N333" s="6"/>
    </row>
    <row r="334" spans="3:14" ht="12.75" customHeight="1">
      <c r="C334" s="14" t="s">
        <v>2607</v>
      </c>
      <c r="D334" s="15" t="s">
        <v>2004</v>
      </c>
      <c r="E334" s="15" t="s">
        <v>1134</v>
      </c>
      <c r="F334" s="16">
        <v>25931</v>
      </c>
      <c r="G334" s="14" t="s">
        <v>24</v>
      </c>
      <c r="H334" s="15" t="s">
        <v>2894</v>
      </c>
      <c r="I334" s="14" t="s">
        <v>383</v>
      </c>
      <c r="J334" s="17" t="s">
        <v>384</v>
      </c>
      <c r="K334" s="18">
        <v>103800</v>
      </c>
      <c r="L334" s="15"/>
      <c r="M334" s="6"/>
      <c r="N334" s="6"/>
    </row>
    <row r="335" spans="3:14" ht="12.75" customHeight="1">
      <c r="C335" s="14" t="s">
        <v>2607</v>
      </c>
      <c r="D335" s="15" t="s">
        <v>2004</v>
      </c>
      <c r="E335" s="15" t="s">
        <v>1134</v>
      </c>
      <c r="F335" s="16">
        <v>25931</v>
      </c>
      <c r="G335" s="14" t="s">
        <v>24</v>
      </c>
      <c r="H335" s="15" t="s">
        <v>2894</v>
      </c>
      <c r="I335" s="14" t="s">
        <v>383</v>
      </c>
      <c r="J335" s="17" t="s">
        <v>384</v>
      </c>
      <c r="K335" s="18">
        <v>170800</v>
      </c>
      <c r="L335" s="15"/>
      <c r="M335" s="6"/>
      <c r="N335" s="6"/>
    </row>
    <row r="336" spans="3:14" ht="12.75" customHeight="1">
      <c r="C336" s="14" t="s">
        <v>2607</v>
      </c>
      <c r="D336" s="15" t="s">
        <v>2004</v>
      </c>
      <c r="E336" s="15" t="s">
        <v>1134</v>
      </c>
      <c r="F336" s="16">
        <v>25937</v>
      </c>
      <c r="G336" s="14" t="s">
        <v>24</v>
      </c>
      <c r="H336" s="15" t="s">
        <v>2895</v>
      </c>
      <c r="I336" s="14" t="s">
        <v>2523</v>
      </c>
      <c r="J336" s="17" t="s">
        <v>2524</v>
      </c>
      <c r="K336" s="18">
        <v>63000</v>
      </c>
      <c r="L336" s="15"/>
      <c r="M336" s="6"/>
      <c r="N336" s="6"/>
    </row>
    <row r="337" spans="3:14" ht="12.75" customHeight="1">
      <c r="C337" s="14" t="s">
        <v>2607</v>
      </c>
      <c r="D337" s="15" t="s">
        <v>2004</v>
      </c>
      <c r="E337" s="15" t="s">
        <v>1134</v>
      </c>
      <c r="F337" s="16">
        <v>25937</v>
      </c>
      <c r="G337" s="14" t="s">
        <v>24</v>
      </c>
      <c r="H337" s="15" t="s">
        <v>2895</v>
      </c>
      <c r="I337" s="14" t="s">
        <v>2523</v>
      </c>
      <c r="J337" s="17" t="s">
        <v>2524</v>
      </c>
      <c r="K337" s="18">
        <v>250000</v>
      </c>
      <c r="L337" s="15"/>
      <c r="M337" s="6"/>
      <c r="N337" s="6"/>
    </row>
    <row r="338" spans="3:14" ht="12.75" customHeight="1">
      <c r="C338" s="14" t="s">
        <v>2607</v>
      </c>
      <c r="D338" s="15" t="s">
        <v>2004</v>
      </c>
      <c r="E338" s="15" t="s">
        <v>1134</v>
      </c>
      <c r="F338" s="16">
        <v>25962</v>
      </c>
      <c r="G338" s="14" t="s">
        <v>24</v>
      </c>
      <c r="H338" s="15" t="s">
        <v>2893</v>
      </c>
      <c r="I338" s="14" t="s">
        <v>399</v>
      </c>
      <c r="J338" s="17" t="s">
        <v>400</v>
      </c>
      <c r="K338" s="18">
        <v>90000</v>
      </c>
      <c r="L338" s="15"/>
      <c r="M338" s="6"/>
      <c r="N338" s="6"/>
    </row>
    <row r="339" spans="3:14" ht="12.75" customHeight="1">
      <c r="C339" s="14" t="s">
        <v>2607</v>
      </c>
      <c r="D339" s="15" t="s">
        <v>2004</v>
      </c>
      <c r="E339" s="15" t="s">
        <v>1134</v>
      </c>
      <c r="F339" s="16">
        <v>25966</v>
      </c>
      <c r="G339" s="14" t="s">
        <v>24</v>
      </c>
      <c r="H339" s="15" t="s">
        <v>2896</v>
      </c>
      <c r="I339" s="14" t="s">
        <v>2109</v>
      </c>
      <c r="J339" s="17" t="s">
        <v>2110</v>
      </c>
      <c r="K339" s="18">
        <v>32300</v>
      </c>
      <c r="L339" s="15"/>
      <c r="M339" s="6"/>
      <c r="N339" s="6"/>
    </row>
    <row r="340" spans="3:14" ht="12.75" customHeight="1">
      <c r="C340" s="14" t="s">
        <v>2607</v>
      </c>
      <c r="D340" s="15" t="s">
        <v>2004</v>
      </c>
      <c r="E340" s="15" t="s">
        <v>1134</v>
      </c>
      <c r="F340" s="16">
        <v>25966</v>
      </c>
      <c r="G340" s="14" t="s">
        <v>24</v>
      </c>
      <c r="H340" s="15" t="s">
        <v>2896</v>
      </c>
      <c r="I340" s="14" t="s">
        <v>2109</v>
      </c>
      <c r="J340" s="17" t="s">
        <v>2110</v>
      </c>
      <c r="K340" s="18">
        <v>175800</v>
      </c>
      <c r="L340" s="15"/>
      <c r="M340" s="6"/>
      <c r="N340" s="6"/>
    </row>
    <row r="341" spans="3:14" ht="12.75" customHeight="1">
      <c r="C341" s="14" t="s">
        <v>2607</v>
      </c>
      <c r="D341" s="15" t="s">
        <v>2004</v>
      </c>
      <c r="E341" s="15" t="s">
        <v>1134</v>
      </c>
      <c r="F341" s="16">
        <v>25966</v>
      </c>
      <c r="G341" s="14" t="s">
        <v>24</v>
      </c>
      <c r="H341" s="15" t="s">
        <v>2896</v>
      </c>
      <c r="I341" s="14" t="s">
        <v>2109</v>
      </c>
      <c r="J341" s="17" t="s">
        <v>2110</v>
      </c>
      <c r="K341" s="18">
        <v>57200</v>
      </c>
      <c r="L341" s="15"/>
      <c r="M341" s="6"/>
      <c r="N341" s="6"/>
    </row>
    <row r="342" spans="3:14" ht="12.75" customHeight="1">
      <c r="C342" s="14" t="s">
        <v>2607</v>
      </c>
      <c r="D342" s="15" t="s">
        <v>2004</v>
      </c>
      <c r="E342" s="15" t="s">
        <v>1134</v>
      </c>
      <c r="F342" s="16">
        <v>26713</v>
      </c>
      <c r="G342" s="14" t="s">
        <v>24</v>
      </c>
      <c r="H342" s="15" t="s">
        <v>2505</v>
      </c>
      <c r="I342" s="14" t="s">
        <v>705</v>
      </c>
      <c r="J342" s="17" t="s">
        <v>706</v>
      </c>
      <c r="K342" s="18">
        <v>88000</v>
      </c>
      <c r="L342" s="15"/>
      <c r="M342" s="6"/>
      <c r="N342" s="6"/>
    </row>
    <row r="343" spans="3:14" ht="12.75" customHeight="1">
      <c r="C343" s="14" t="s">
        <v>2607</v>
      </c>
      <c r="D343" s="15" t="s">
        <v>2004</v>
      </c>
      <c r="E343" s="15" t="s">
        <v>1134</v>
      </c>
      <c r="F343" s="16">
        <v>26719</v>
      </c>
      <c r="G343" s="14" t="s">
        <v>24</v>
      </c>
      <c r="H343" s="15" t="s">
        <v>2897</v>
      </c>
      <c r="I343" s="14" t="s">
        <v>2898</v>
      </c>
      <c r="J343" s="17" t="s">
        <v>2899</v>
      </c>
      <c r="K343" s="18">
        <v>68300</v>
      </c>
      <c r="L343" s="15"/>
      <c r="M343" s="6"/>
      <c r="N343" s="6"/>
    </row>
    <row r="344" spans="3:14" ht="12.75" customHeight="1">
      <c r="C344" s="14" t="s">
        <v>2607</v>
      </c>
      <c r="D344" s="15" t="s">
        <v>2004</v>
      </c>
      <c r="E344" s="15" t="s">
        <v>1134</v>
      </c>
      <c r="F344" s="16">
        <v>26721</v>
      </c>
      <c r="G344" s="14" t="s">
        <v>24</v>
      </c>
      <c r="H344" s="15" t="s">
        <v>2897</v>
      </c>
      <c r="I344" s="14" t="s">
        <v>2900</v>
      </c>
      <c r="J344" s="17" t="s">
        <v>2901</v>
      </c>
      <c r="K344" s="18">
        <v>65800</v>
      </c>
      <c r="L344" s="15"/>
      <c r="M344" s="6"/>
      <c r="N344" s="6"/>
    </row>
    <row r="345" spans="3:14" ht="12.75" customHeight="1">
      <c r="C345" s="14" t="s">
        <v>2607</v>
      </c>
      <c r="D345" s="15" t="s">
        <v>2004</v>
      </c>
      <c r="E345" s="15" t="s">
        <v>1134</v>
      </c>
      <c r="F345" s="16">
        <v>26724</v>
      </c>
      <c r="G345" s="14" t="s">
        <v>24</v>
      </c>
      <c r="H345" s="15" t="s">
        <v>2877</v>
      </c>
      <c r="I345" s="14" t="s">
        <v>2902</v>
      </c>
      <c r="J345" s="17" t="s">
        <v>2903</v>
      </c>
      <c r="K345" s="18">
        <v>88000</v>
      </c>
      <c r="L345" s="15"/>
      <c r="M345" s="6"/>
      <c r="N345" s="6"/>
    </row>
    <row r="346" spans="3:14" ht="12.75" customHeight="1">
      <c r="C346" s="14" t="s">
        <v>2607</v>
      </c>
      <c r="D346" s="15" t="s">
        <v>2004</v>
      </c>
      <c r="E346" s="15" t="s">
        <v>1134</v>
      </c>
      <c r="F346" s="16">
        <v>26726</v>
      </c>
      <c r="G346" s="14" t="s">
        <v>24</v>
      </c>
      <c r="H346" s="15" t="s">
        <v>2864</v>
      </c>
      <c r="I346" s="14" t="s">
        <v>532</v>
      </c>
      <c r="J346" s="17" t="s">
        <v>533</v>
      </c>
      <c r="K346" s="18">
        <v>88000</v>
      </c>
      <c r="L346" s="15"/>
      <c r="M346" s="6"/>
      <c r="N346" s="6"/>
    </row>
    <row r="347" spans="3:14" ht="12.75" customHeight="1">
      <c r="C347" s="14" t="s">
        <v>2607</v>
      </c>
      <c r="D347" s="15" t="s">
        <v>2004</v>
      </c>
      <c r="E347" s="15" t="s">
        <v>1134</v>
      </c>
      <c r="F347" s="16">
        <v>26726</v>
      </c>
      <c r="G347" s="14" t="s">
        <v>24</v>
      </c>
      <c r="H347" s="15" t="s">
        <v>2864</v>
      </c>
      <c r="I347" s="14" t="s">
        <v>532</v>
      </c>
      <c r="J347" s="17" t="s">
        <v>533</v>
      </c>
      <c r="K347" s="18">
        <v>28600</v>
      </c>
      <c r="L347" s="15"/>
      <c r="M347" s="6"/>
      <c r="N347" s="6"/>
    </row>
    <row r="348" spans="3:14" ht="12.75" customHeight="1">
      <c r="C348" s="14" t="s">
        <v>2607</v>
      </c>
      <c r="D348" s="15" t="s">
        <v>2004</v>
      </c>
      <c r="E348" s="15" t="s">
        <v>1134</v>
      </c>
      <c r="F348" s="16">
        <v>26729</v>
      </c>
      <c r="G348" s="14" t="s">
        <v>24</v>
      </c>
      <c r="H348" s="15" t="s">
        <v>2904</v>
      </c>
      <c r="I348" s="14" t="s">
        <v>1922</v>
      </c>
      <c r="J348" s="17" t="s">
        <v>1923</v>
      </c>
      <c r="K348" s="18">
        <v>137600</v>
      </c>
      <c r="L348" s="15"/>
      <c r="M348" s="6"/>
      <c r="N348" s="6"/>
    </row>
    <row r="349" spans="3:14" ht="12.75" customHeight="1">
      <c r="C349" s="14" t="s">
        <v>2607</v>
      </c>
      <c r="D349" s="15" t="s">
        <v>2004</v>
      </c>
      <c r="E349" s="15" t="s">
        <v>1134</v>
      </c>
      <c r="F349" s="16">
        <v>26731</v>
      </c>
      <c r="G349" s="14" t="s">
        <v>24</v>
      </c>
      <c r="H349" s="15" t="s">
        <v>2905</v>
      </c>
      <c r="I349" s="14" t="s">
        <v>850</v>
      </c>
      <c r="J349" s="17" t="s">
        <v>851</v>
      </c>
      <c r="K349" s="18">
        <v>63000</v>
      </c>
      <c r="L349" s="15"/>
      <c r="M349" s="6"/>
      <c r="N349" s="6"/>
    </row>
    <row r="350" spans="3:14" ht="12.75" customHeight="1">
      <c r="C350" s="14" t="s">
        <v>2607</v>
      </c>
      <c r="D350" s="15" t="s">
        <v>2004</v>
      </c>
      <c r="E350" s="15" t="s">
        <v>1134</v>
      </c>
      <c r="F350" s="16">
        <v>26733</v>
      </c>
      <c r="G350" s="14" t="s">
        <v>24</v>
      </c>
      <c r="H350" s="15" t="s">
        <v>2906</v>
      </c>
      <c r="I350" s="14" t="s">
        <v>2907</v>
      </c>
      <c r="J350" s="17" t="s">
        <v>2908</v>
      </c>
      <c r="K350" s="18">
        <v>76200</v>
      </c>
      <c r="L350" s="15"/>
      <c r="M350" s="6"/>
      <c r="N350" s="6"/>
    </row>
    <row r="351" spans="3:14" ht="12.75" customHeight="1">
      <c r="C351" s="14" t="s">
        <v>2607</v>
      </c>
      <c r="D351" s="15" t="s">
        <v>2004</v>
      </c>
      <c r="E351" s="15" t="s">
        <v>1134</v>
      </c>
      <c r="F351" s="16">
        <v>26735</v>
      </c>
      <c r="G351" s="14" t="s">
        <v>24</v>
      </c>
      <c r="H351" s="15" t="s">
        <v>2909</v>
      </c>
      <c r="I351" s="14" t="s">
        <v>1245</v>
      </c>
      <c r="J351" s="17" t="s">
        <v>1246</v>
      </c>
      <c r="K351" s="18">
        <v>88000</v>
      </c>
      <c r="L351" s="15"/>
      <c r="M351" s="6"/>
      <c r="N351" s="6"/>
    </row>
    <row r="352" spans="3:14" ht="12.75" customHeight="1">
      <c r="C352" s="14" t="s">
        <v>2607</v>
      </c>
      <c r="D352" s="15" t="s">
        <v>2004</v>
      </c>
      <c r="E352" s="15" t="s">
        <v>1134</v>
      </c>
      <c r="F352" s="16">
        <v>26735</v>
      </c>
      <c r="G352" s="14" t="s">
        <v>24</v>
      </c>
      <c r="H352" s="15" t="s">
        <v>2909</v>
      </c>
      <c r="I352" s="14" t="s">
        <v>1245</v>
      </c>
      <c r="J352" s="17" t="s">
        <v>1246</v>
      </c>
      <c r="K352" s="18">
        <v>250000</v>
      </c>
      <c r="L352" s="15"/>
      <c r="M352" s="6"/>
      <c r="N352" s="6"/>
    </row>
    <row r="353" spans="3:14" ht="12.75" customHeight="1">
      <c r="C353" s="14" t="s">
        <v>2607</v>
      </c>
      <c r="D353" s="15" t="s">
        <v>2004</v>
      </c>
      <c r="E353" s="15" t="s">
        <v>1134</v>
      </c>
      <c r="F353" s="16">
        <v>26775</v>
      </c>
      <c r="G353" s="14" t="s">
        <v>24</v>
      </c>
      <c r="H353" s="15" t="s">
        <v>2910</v>
      </c>
      <c r="I353" s="14" t="s">
        <v>2911</v>
      </c>
      <c r="J353" s="17" t="s">
        <v>2912</v>
      </c>
      <c r="K353" s="18">
        <v>88000</v>
      </c>
      <c r="L353" s="15"/>
      <c r="M353" s="6"/>
      <c r="N353" s="6"/>
    </row>
    <row r="354" spans="3:14" ht="12.75" customHeight="1">
      <c r="C354" s="14" t="s">
        <v>2607</v>
      </c>
      <c r="D354" s="15" t="s">
        <v>2004</v>
      </c>
      <c r="E354" s="15" t="s">
        <v>1134</v>
      </c>
      <c r="F354" s="16">
        <v>27050</v>
      </c>
      <c r="G354" s="14" t="s">
        <v>24</v>
      </c>
      <c r="H354" s="15" t="s">
        <v>2913</v>
      </c>
      <c r="I354" s="14" t="s">
        <v>2914</v>
      </c>
      <c r="J354" s="17" t="s">
        <v>2915</v>
      </c>
      <c r="K354" s="18">
        <v>64300</v>
      </c>
      <c r="L354" s="15"/>
      <c r="M354" s="6"/>
      <c r="N354" s="6"/>
    </row>
    <row r="355" spans="3:14" ht="12.75" customHeight="1">
      <c r="C355" s="14" t="s">
        <v>2607</v>
      </c>
      <c r="D355" s="15" t="s">
        <v>2004</v>
      </c>
      <c r="E355" s="15" t="s">
        <v>1134</v>
      </c>
      <c r="F355" s="16">
        <v>27052</v>
      </c>
      <c r="G355" s="14" t="s">
        <v>24</v>
      </c>
      <c r="H355" s="15" t="s">
        <v>2877</v>
      </c>
      <c r="I355" s="14" t="s">
        <v>2916</v>
      </c>
      <c r="J355" s="17" t="s">
        <v>2917</v>
      </c>
      <c r="K355" s="18">
        <v>63000</v>
      </c>
      <c r="L355" s="15"/>
      <c r="M355" s="6"/>
      <c r="N355" s="6"/>
    </row>
    <row r="356" spans="3:14" ht="12.75" customHeight="1">
      <c r="C356" s="14" t="s">
        <v>2607</v>
      </c>
      <c r="D356" s="15" t="s">
        <v>2004</v>
      </c>
      <c r="E356" s="15" t="s">
        <v>1134</v>
      </c>
      <c r="F356" s="16">
        <v>27052</v>
      </c>
      <c r="G356" s="14" t="s">
        <v>24</v>
      </c>
      <c r="H356" s="15" t="s">
        <v>2877</v>
      </c>
      <c r="I356" s="14" t="s">
        <v>2916</v>
      </c>
      <c r="J356" s="17" t="s">
        <v>2917</v>
      </c>
      <c r="K356" s="18">
        <v>57200</v>
      </c>
      <c r="L356" s="15"/>
      <c r="M356" s="6"/>
      <c r="N356" s="6"/>
    </row>
    <row r="357" spans="3:14" ht="12.75" customHeight="1">
      <c r="C357" s="14" t="s">
        <v>2607</v>
      </c>
      <c r="D357" s="15" t="s">
        <v>2004</v>
      </c>
      <c r="E357" s="15" t="s">
        <v>1134</v>
      </c>
      <c r="F357" s="16">
        <v>27077</v>
      </c>
      <c r="G357" s="14" t="s">
        <v>24</v>
      </c>
      <c r="H357" s="15" t="s">
        <v>2878</v>
      </c>
      <c r="I357" s="14" t="s">
        <v>1865</v>
      </c>
      <c r="J357" s="17" t="s">
        <v>1866</v>
      </c>
      <c r="K357" s="18">
        <v>88000</v>
      </c>
      <c r="L357" s="15"/>
      <c r="M357" s="6"/>
      <c r="N357" s="6"/>
    </row>
    <row r="358" spans="3:14" ht="12.75" customHeight="1">
      <c r="C358" s="14" t="s">
        <v>2607</v>
      </c>
      <c r="D358" s="15" t="s">
        <v>2004</v>
      </c>
      <c r="E358" s="15" t="s">
        <v>1134</v>
      </c>
      <c r="F358" s="16">
        <v>27077</v>
      </c>
      <c r="G358" s="14" t="s">
        <v>24</v>
      </c>
      <c r="H358" s="15" t="s">
        <v>2878</v>
      </c>
      <c r="I358" s="14" t="s">
        <v>1865</v>
      </c>
      <c r="J358" s="17" t="s">
        <v>1866</v>
      </c>
      <c r="K358" s="18">
        <v>42900</v>
      </c>
      <c r="L358" s="15"/>
      <c r="M358" s="6"/>
      <c r="N358" s="6"/>
    </row>
    <row r="359" spans="3:14" ht="12.75" customHeight="1">
      <c r="C359" s="14" t="s">
        <v>2607</v>
      </c>
      <c r="D359" s="15" t="s">
        <v>2004</v>
      </c>
      <c r="E359" s="15" t="s">
        <v>1134</v>
      </c>
      <c r="F359" s="16">
        <v>27671</v>
      </c>
      <c r="G359" s="14" t="s">
        <v>24</v>
      </c>
      <c r="H359" s="15" t="s">
        <v>2798</v>
      </c>
      <c r="I359" s="14" t="s">
        <v>2918</v>
      </c>
      <c r="J359" s="17" t="s">
        <v>2919</v>
      </c>
      <c r="K359" s="18">
        <v>549315</v>
      </c>
      <c r="L359" s="15"/>
      <c r="M359" s="6"/>
      <c r="N359" s="6"/>
    </row>
    <row r="360" spans="3:14" ht="12.75" customHeight="1">
      <c r="C360" s="14" t="s">
        <v>2607</v>
      </c>
      <c r="D360" s="15" t="s">
        <v>2004</v>
      </c>
      <c r="E360" s="15" t="s">
        <v>1134</v>
      </c>
      <c r="F360" s="16">
        <v>28720</v>
      </c>
      <c r="G360" s="14" t="s">
        <v>24</v>
      </c>
      <c r="H360" s="15" t="s">
        <v>2817</v>
      </c>
      <c r="I360" s="14" t="s">
        <v>2920</v>
      </c>
      <c r="J360" s="17" t="s">
        <v>2921</v>
      </c>
      <c r="K360" s="18">
        <v>64300</v>
      </c>
      <c r="L360" s="15"/>
      <c r="M360" s="6"/>
      <c r="N360" s="6"/>
    </row>
    <row r="361" spans="3:14" ht="12.75" customHeight="1">
      <c r="C361" s="14" t="s">
        <v>2607</v>
      </c>
      <c r="D361" s="15" t="s">
        <v>2004</v>
      </c>
      <c r="E361" s="15" t="s">
        <v>1134</v>
      </c>
      <c r="F361" s="16">
        <v>28722</v>
      </c>
      <c r="G361" s="14" t="s">
        <v>24</v>
      </c>
      <c r="H361" s="15" t="s">
        <v>2922</v>
      </c>
      <c r="I361" s="14" t="s">
        <v>2923</v>
      </c>
      <c r="J361" s="17" t="s">
        <v>2924</v>
      </c>
      <c r="K361" s="18">
        <v>81000</v>
      </c>
      <c r="L361" s="15"/>
      <c r="M361" s="6"/>
      <c r="N361" s="6"/>
    </row>
    <row r="362" spans="3:14" ht="12.75" customHeight="1">
      <c r="C362" s="14" t="s">
        <v>2607</v>
      </c>
      <c r="D362" s="15" t="s">
        <v>2004</v>
      </c>
      <c r="E362" s="15" t="s">
        <v>1134</v>
      </c>
      <c r="F362" s="16">
        <v>28776</v>
      </c>
      <c r="G362" s="14" t="s">
        <v>24</v>
      </c>
      <c r="H362" s="15" t="s">
        <v>2925</v>
      </c>
      <c r="I362" s="14" t="s">
        <v>2926</v>
      </c>
      <c r="J362" s="17" t="s">
        <v>2927</v>
      </c>
      <c r="K362" s="18">
        <v>32300</v>
      </c>
      <c r="L362" s="15"/>
      <c r="M362" s="6"/>
      <c r="N362" s="6"/>
    </row>
    <row r="363" spans="3:14" ht="12.75" customHeight="1">
      <c r="C363" s="14" t="s">
        <v>2607</v>
      </c>
      <c r="D363" s="15" t="s">
        <v>2004</v>
      </c>
      <c r="E363" s="15" t="s">
        <v>1134</v>
      </c>
      <c r="F363" s="16">
        <v>28810</v>
      </c>
      <c r="G363" s="14" t="s">
        <v>24</v>
      </c>
      <c r="H363" s="15" t="s">
        <v>2928</v>
      </c>
      <c r="I363" s="14" t="s">
        <v>2929</v>
      </c>
      <c r="J363" s="17" t="s">
        <v>2930</v>
      </c>
      <c r="K363" s="18">
        <v>56000</v>
      </c>
      <c r="L363" s="15"/>
      <c r="M363" s="6"/>
      <c r="N363" s="6"/>
    </row>
    <row r="364" spans="3:14" ht="12.75" customHeight="1">
      <c r="C364" s="14" t="s">
        <v>2607</v>
      </c>
      <c r="D364" s="15" t="s">
        <v>2004</v>
      </c>
      <c r="E364" s="15" t="s">
        <v>1134</v>
      </c>
      <c r="F364" s="16">
        <v>28870</v>
      </c>
      <c r="G364" s="14" t="s">
        <v>24</v>
      </c>
      <c r="H364" s="15" t="s">
        <v>2931</v>
      </c>
      <c r="I364" s="14" t="s">
        <v>2834</v>
      </c>
      <c r="J364" s="17" t="s">
        <v>2835</v>
      </c>
      <c r="K364" s="18">
        <v>306645</v>
      </c>
      <c r="L364" s="15"/>
      <c r="M364" s="6"/>
      <c r="N364" s="6"/>
    </row>
    <row r="365" spans="3:14" ht="12.75" customHeight="1">
      <c r="C365" s="14" t="s">
        <v>2607</v>
      </c>
      <c r="D365" s="15" t="s">
        <v>2004</v>
      </c>
      <c r="E365" s="15" t="s">
        <v>1134</v>
      </c>
      <c r="F365" s="16">
        <v>28870</v>
      </c>
      <c r="G365" s="14" t="s">
        <v>24</v>
      </c>
      <c r="H365" s="15" t="s">
        <v>2931</v>
      </c>
      <c r="I365" s="14" t="s">
        <v>2834</v>
      </c>
      <c r="J365" s="17" t="s">
        <v>2835</v>
      </c>
      <c r="K365" s="18">
        <v>424355</v>
      </c>
      <c r="L365" s="15"/>
      <c r="M365" s="6"/>
      <c r="N365" s="6"/>
    </row>
    <row r="366" spans="3:14" ht="12.75" customHeight="1">
      <c r="C366" s="14" t="s">
        <v>2607</v>
      </c>
      <c r="D366" s="15" t="s">
        <v>2004</v>
      </c>
      <c r="E366" s="15" t="s">
        <v>1134</v>
      </c>
      <c r="F366" s="16">
        <v>28870</v>
      </c>
      <c r="G366" s="14" t="s">
        <v>24</v>
      </c>
      <c r="H366" s="15" t="s">
        <v>2931</v>
      </c>
      <c r="I366" s="14" t="s">
        <v>2834</v>
      </c>
      <c r="J366" s="17" t="s">
        <v>2835</v>
      </c>
      <c r="K366" s="18">
        <v>4936806</v>
      </c>
      <c r="L366" s="15"/>
      <c r="M366" s="6"/>
      <c r="N366" s="6"/>
    </row>
    <row r="367" spans="3:14" ht="12.75" customHeight="1">
      <c r="C367" s="14" t="s">
        <v>2607</v>
      </c>
      <c r="D367" s="15" t="s">
        <v>2004</v>
      </c>
      <c r="E367" s="15" t="s">
        <v>1134</v>
      </c>
      <c r="F367" s="16">
        <v>28870</v>
      </c>
      <c r="G367" s="14" t="s">
        <v>24</v>
      </c>
      <c r="H367" s="15" t="s">
        <v>2931</v>
      </c>
      <c r="I367" s="14" t="s">
        <v>2834</v>
      </c>
      <c r="J367" s="17" t="s">
        <v>2835</v>
      </c>
      <c r="K367" s="18">
        <v>63000</v>
      </c>
      <c r="L367" s="15"/>
      <c r="M367" s="6"/>
      <c r="N367" s="6"/>
    </row>
    <row r="368" spans="3:14" ht="12.75" customHeight="1">
      <c r="C368" s="14" t="s">
        <v>2607</v>
      </c>
      <c r="D368" s="15" t="s">
        <v>2004</v>
      </c>
      <c r="E368" s="15" t="s">
        <v>1134</v>
      </c>
      <c r="F368" s="16">
        <v>28870</v>
      </c>
      <c r="G368" s="14" t="s">
        <v>24</v>
      </c>
      <c r="H368" s="15" t="s">
        <v>2931</v>
      </c>
      <c r="I368" s="14" t="s">
        <v>2834</v>
      </c>
      <c r="J368" s="17" t="s">
        <v>2835</v>
      </c>
      <c r="K368" s="18">
        <v>143000</v>
      </c>
      <c r="L368" s="15"/>
      <c r="M368" s="6"/>
      <c r="N368" s="6"/>
    </row>
    <row r="369" spans="3:14" ht="12.75" customHeight="1">
      <c r="C369" s="14" t="s">
        <v>2607</v>
      </c>
      <c r="D369" s="15" t="s">
        <v>2004</v>
      </c>
      <c r="E369" s="15" t="s">
        <v>1134</v>
      </c>
      <c r="F369" s="16">
        <v>29018</v>
      </c>
      <c r="G369" s="14" t="s">
        <v>24</v>
      </c>
      <c r="H369" s="15" t="s">
        <v>2932</v>
      </c>
      <c r="I369" s="14" t="s">
        <v>2933</v>
      </c>
      <c r="J369" s="17" t="s">
        <v>2934</v>
      </c>
      <c r="K369" s="18">
        <v>88000</v>
      </c>
      <c r="L369" s="15"/>
      <c r="M369" s="6"/>
      <c r="N369" s="6"/>
    </row>
    <row r="370" spans="3:14" ht="12.75" customHeight="1">
      <c r="C370" s="14" t="s">
        <v>2607</v>
      </c>
      <c r="D370" s="15" t="s">
        <v>2004</v>
      </c>
      <c r="E370" s="15" t="s">
        <v>1134</v>
      </c>
      <c r="F370" s="16">
        <v>29018</v>
      </c>
      <c r="G370" s="14" t="s">
        <v>24</v>
      </c>
      <c r="H370" s="15" t="s">
        <v>2932</v>
      </c>
      <c r="I370" s="14" t="s">
        <v>2933</v>
      </c>
      <c r="J370" s="17" t="s">
        <v>2934</v>
      </c>
      <c r="K370" s="18">
        <v>250000</v>
      </c>
      <c r="L370" s="15"/>
      <c r="M370" s="6"/>
      <c r="N370" s="6"/>
    </row>
    <row r="371" spans="3:14" ht="12.75" customHeight="1">
      <c r="C371" s="14" t="s">
        <v>2607</v>
      </c>
      <c r="D371" s="15" t="s">
        <v>2004</v>
      </c>
      <c r="E371" s="15" t="s">
        <v>1134</v>
      </c>
      <c r="F371" s="16">
        <v>29018</v>
      </c>
      <c r="G371" s="14" t="s">
        <v>24</v>
      </c>
      <c r="H371" s="15" t="s">
        <v>2932</v>
      </c>
      <c r="I371" s="14" t="s">
        <v>2933</v>
      </c>
      <c r="J371" s="17" t="s">
        <v>2934</v>
      </c>
      <c r="K371" s="18">
        <v>32300</v>
      </c>
      <c r="L371" s="15"/>
      <c r="M371" s="6"/>
      <c r="N371" s="6"/>
    </row>
    <row r="372" spans="3:14" ht="12.75" customHeight="1">
      <c r="C372" s="14" t="s">
        <v>2607</v>
      </c>
      <c r="D372" s="15" t="s">
        <v>2004</v>
      </c>
      <c r="E372" s="15" t="s">
        <v>1134</v>
      </c>
      <c r="F372" s="16">
        <v>29018</v>
      </c>
      <c r="G372" s="14" t="s">
        <v>24</v>
      </c>
      <c r="H372" s="15" t="s">
        <v>2932</v>
      </c>
      <c r="I372" s="14" t="s">
        <v>2933</v>
      </c>
      <c r="J372" s="17" t="s">
        <v>2934</v>
      </c>
      <c r="K372" s="18">
        <v>28600</v>
      </c>
      <c r="L372" s="15"/>
      <c r="M372" s="6"/>
      <c r="N372" s="6"/>
    </row>
    <row r="373" spans="3:14" ht="12.75" customHeight="1">
      <c r="C373" s="14" t="s">
        <v>2607</v>
      </c>
      <c r="D373" s="15" t="s">
        <v>2004</v>
      </c>
      <c r="E373" s="15" t="s">
        <v>1134</v>
      </c>
      <c r="F373" s="16">
        <v>29024</v>
      </c>
      <c r="G373" s="14" t="s">
        <v>24</v>
      </c>
      <c r="H373" s="15" t="s">
        <v>2935</v>
      </c>
      <c r="I373" s="14" t="s">
        <v>2936</v>
      </c>
      <c r="J373" s="17" t="s">
        <v>2937</v>
      </c>
      <c r="K373" s="18">
        <v>235700</v>
      </c>
      <c r="L373" s="15"/>
      <c r="M373" s="6"/>
      <c r="N373" s="6"/>
    </row>
    <row r="374" spans="3:14" ht="12.75" customHeight="1">
      <c r="C374" s="14" t="s">
        <v>2607</v>
      </c>
      <c r="D374" s="15" t="s">
        <v>2004</v>
      </c>
      <c r="E374" s="15" t="s">
        <v>1134</v>
      </c>
      <c r="F374" s="16">
        <v>29026</v>
      </c>
      <c r="G374" s="14" t="s">
        <v>24</v>
      </c>
      <c r="H374" s="15" t="s">
        <v>2938</v>
      </c>
      <c r="I374" s="14" t="s">
        <v>234</v>
      </c>
      <c r="J374" s="17" t="s">
        <v>235</v>
      </c>
      <c r="K374" s="18">
        <v>83400</v>
      </c>
      <c r="L374" s="15"/>
      <c r="M374" s="6"/>
      <c r="N374" s="6"/>
    </row>
    <row r="375" spans="3:14" ht="12.75" customHeight="1">
      <c r="C375" s="14" t="s">
        <v>2607</v>
      </c>
      <c r="D375" s="15" t="s">
        <v>2004</v>
      </c>
      <c r="E375" s="15" t="s">
        <v>1134</v>
      </c>
      <c r="F375" s="16">
        <v>29026</v>
      </c>
      <c r="G375" s="14" t="s">
        <v>24</v>
      </c>
      <c r="H375" s="15" t="s">
        <v>2938</v>
      </c>
      <c r="I375" s="14" t="s">
        <v>234</v>
      </c>
      <c r="J375" s="17" t="s">
        <v>235</v>
      </c>
      <c r="K375" s="18">
        <v>57200</v>
      </c>
      <c r="L375" s="15"/>
      <c r="M375" s="6"/>
      <c r="N375" s="6"/>
    </row>
    <row r="376" spans="3:14" ht="12.75" customHeight="1">
      <c r="C376" s="14" t="s">
        <v>2607</v>
      </c>
      <c r="D376" s="15" t="s">
        <v>2004</v>
      </c>
      <c r="E376" s="15" t="s">
        <v>1134</v>
      </c>
      <c r="F376" s="16">
        <v>29137</v>
      </c>
      <c r="G376" s="14" t="s">
        <v>24</v>
      </c>
      <c r="H376" s="15" t="s">
        <v>2928</v>
      </c>
      <c r="I376" s="14" t="s">
        <v>2939</v>
      </c>
      <c r="J376" s="17" t="s">
        <v>2940</v>
      </c>
      <c r="K376" s="18">
        <v>137600</v>
      </c>
      <c r="L376" s="15"/>
      <c r="M376" s="6"/>
      <c r="N376" s="6"/>
    </row>
    <row r="377" spans="3:14" ht="12.75" customHeight="1">
      <c r="C377" s="14" t="s">
        <v>2607</v>
      </c>
      <c r="D377" s="15" t="s">
        <v>2004</v>
      </c>
      <c r="E377" s="15" t="s">
        <v>1134</v>
      </c>
      <c r="F377" s="16">
        <v>29137</v>
      </c>
      <c r="G377" s="14" t="s">
        <v>24</v>
      </c>
      <c r="H377" s="15" t="s">
        <v>2928</v>
      </c>
      <c r="I377" s="14" t="s">
        <v>2939</v>
      </c>
      <c r="J377" s="17" t="s">
        <v>2940</v>
      </c>
      <c r="K377" s="18">
        <v>28600</v>
      </c>
      <c r="L377" s="15"/>
      <c r="M377" s="6"/>
      <c r="N377" s="6"/>
    </row>
    <row r="378" spans="3:14" ht="12.75" customHeight="1">
      <c r="C378" s="14" t="s">
        <v>2607</v>
      </c>
      <c r="D378" s="15" t="s">
        <v>2004</v>
      </c>
      <c r="E378" s="15" t="s">
        <v>1134</v>
      </c>
      <c r="F378" s="16">
        <v>29137</v>
      </c>
      <c r="G378" s="14" t="s">
        <v>24</v>
      </c>
      <c r="H378" s="15" t="s">
        <v>2928</v>
      </c>
      <c r="I378" s="14" t="s">
        <v>2939</v>
      </c>
      <c r="J378" s="17" t="s">
        <v>2940</v>
      </c>
      <c r="K378" s="18">
        <v>32300</v>
      </c>
      <c r="L378" s="15"/>
      <c r="M378" s="6"/>
      <c r="N378" s="6"/>
    </row>
    <row r="379" spans="3:14" ht="12.75" customHeight="1">
      <c r="C379" s="14" t="s">
        <v>2607</v>
      </c>
      <c r="D379" s="15" t="s">
        <v>2004</v>
      </c>
      <c r="E379" s="15" t="s">
        <v>1134</v>
      </c>
      <c r="F379" s="16">
        <v>29137</v>
      </c>
      <c r="G379" s="14" t="s">
        <v>24</v>
      </c>
      <c r="H379" s="15" t="s">
        <v>2928</v>
      </c>
      <c r="I379" s="14" t="s">
        <v>2939</v>
      </c>
      <c r="J379" s="17" t="s">
        <v>2940</v>
      </c>
      <c r="K379" s="18">
        <v>250000</v>
      </c>
      <c r="L379" s="15"/>
      <c r="M379" s="6"/>
      <c r="N379" s="6"/>
    </row>
    <row r="380" spans="3:14" ht="12.75" customHeight="1">
      <c r="C380" s="14" t="s">
        <v>2607</v>
      </c>
      <c r="D380" s="15" t="s">
        <v>2004</v>
      </c>
      <c r="E380" s="15" t="s">
        <v>1134</v>
      </c>
      <c r="F380" s="16">
        <v>29137</v>
      </c>
      <c r="G380" s="14" t="s">
        <v>24</v>
      </c>
      <c r="H380" s="15" t="s">
        <v>2928</v>
      </c>
      <c r="I380" s="14" t="s">
        <v>2939</v>
      </c>
      <c r="J380" s="17" t="s">
        <v>2940</v>
      </c>
      <c r="K380" s="18">
        <v>675200</v>
      </c>
      <c r="L380" s="15"/>
      <c r="M380" s="6"/>
      <c r="N380" s="6"/>
    </row>
    <row r="381" spans="3:14" ht="12.75" customHeight="1">
      <c r="C381" s="14" t="s">
        <v>2607</v>
      </c>
      <c r="D381" s="15" t="s">
        <v>2004</v>
      </c>
      <c r="E381" s="15" t="s">
        <v>1134</v>
      </c>
      <c r="F381" s="16">
        <v>29137</v>
      </c>
      <c r="G381" s="14" t="s">
        <v>24</v>
      </c>
      <c r="H381" s="15" t="s">
        <v>2928</v>
      </c>
      <c r="I381" s="14" t="s">
        <v>2939</v>
      </c>
      <c r="J381" s="17" t="s">
        <v>2940</v>
      </c>
      <c r="K381" s="18">
        <v>70700</v>
      </c>
      <c r="L381" s="15"/>
      <c r="M381" s="6"/>
      <c r="N381" s="6"/>
    </row>
    <row r="382" spans="3:14" ht="12.75" customHeight="1">
      <c r="C382" s="14" t="s">
        <v>2607</v>
      </c>
      <c r="D382" s="15" t="s">
        <v>2004</v>
      </c>
      <c r="E382" s="15" t="s">
        <v>1134</v>
      </c>
      <c r="F382" s="16">
        <v>29137</v>
      </c>
      <c r="G382" s="14" t="s">
        <v>24</v>
      </c>
      <c r="H382" s="15" t="s">
        <v>2928</v>
      </c>
      <c r="I382" s="14" t="s">
        <v>2939</v>
      </c>
      <c r="J382" s="17" t="s">
        <v>2940</v>
      </c>
      <c r="K382" s="18">
        <v>32300</v>
      </c>
      <c r="L382" s="15"/>
      <c r="M382" s="6"/>
      <c r="N382" s="6"/>
    </row>
    <row r="383" spans="3:14" ht="12.75" customHeight="1">
      <c r="C383" s="14" t="s">
        <v>2607</v>
      </c>
      <c r="D383" s="15" t="s">
        <v>2004</v>
      </c>
      <c r="E383" s="15" t="s">
        <v>1134</v>
      </c>
      <c r="F383" s="16">
        <v>29137</v>
      </c>
      <c r="G383" s="14" t="s">
        <v>24</v>
      </c>
      <c r="H383" s="15" t="s">
        <v>2928</v>
      </c>
      <c r="I383" s="14" t="s">
        <v>2939</v>
      </c>
      <c r="J383" s="17" t="s">
        <v>2940</v>
      </c>
      <c r="K383" s="18">
        <v>175300</v>
      </c>
      <c r="L383" s="15"/>
      <c r="M383" s="6"/>
      <c r="N383" s="6"/>
    </row>
    <row r="384" spans="3:14" ht="12.75" customHeight="1">
      <c r="C384" s="14" t="s">
        <v>2607</v>
      </c>
      <c r="D384" s="15" t="s">
        <v>2004</v>
      </c>
      <c r="E384" s="15" t="s">
        <v>1134</v>
      </c>
      <c r="F384" s="16">
        <v>29137</v>
      </c>
      <c r="G384" s="14" t="s">
        <v>24</v>
      </c>
      <c r="H384" s="15" t="s">
        <v>2928</v>
      </c>
      <c r="I384" s="14" t="s">
        <v>2939</v>
      </c>
      <c r="J384" s="17" t="s">
        <v>2940</v>
      </c>
      <c r="K384" s="18">
        <v>57200</v>
      </c>
      <c r="L384" s="15"/>
      <c r="M384" s="6"/>
      <c r="N384" s="6"/>
    </row>
    <row r="385" spans="3:14" ht="12.75" customHeight="1">
      <c r="C385" s="14" t="s">
        <v>2607</v>
      </c>
      <c r="D385" s="15" t="s">
        <v>2004</v>
      </c>
      <c r="E385" s="15" t="s">
        <v>1134</v>
      </c>
      <c r="F385" s="16">
        <v>29137</v>
      </c>
      <c r="G385" s="14" t="s">
        <v>24</v>
      </c>
      <c r="H385" s="15" t="s">
        <v>2928</v>
      </c>
      <c r="I385" s="14" t="s">
        <v>2939</v>
      </c>
      <c r="J385" s="17" t="s">
        <v>2940</v>
      </c>
      <c r="K385" s="18">
        <v>32300</v>
      </c>
      <c r="L385" s="15"/>
      <c r="M385" s="6"/>
      <c r="N385" s="6"/>
    </row>
    <row r="386" spans="3:14" ht="12.75" customHeight="1">
      <c r="C386" s="14" t="s">
        <v>2607</v>
      </c>
      <c r="D386" s="15" t="s">
        <v>2004</v>
      </c>
      <c r="E386" s="15" t="s">
        <v>1134</v>
      </c>
      <c r="F386" s="16">
        <v>29178</v>
      </c>
      <c r="G386" s="14" t="s">
        <v>24</v>
      </c>
      <c r="H386" s="15" t="s">
        <v>2941</v>
      </c>
      <c r="I386" s="14" t="s">
        <v>2942</v>
      </c>
      <c r="J386" s="17" t="s">
        <v>2943</v>
      </c>
      <c r="K386" s="18">
        <v>227100</v>
      </c>
      <c r="L386" s="15"/>
      <c r="M386" s="6"/>
      <c r="N386" s="6"/>
    </row>
    <row r="387" spans="3:14" ht="12.75" customHeight="1">
      <c r="C387" s="14" t="s">
        <v>2607</v>
      </c>
      <c r="D387" s="15" t="s">
        <v>2004</v>
      </c>
      <c r="E387" s="15" t="s">
        <v>1134</v>
      </c>
      <c r="F387" s="16">
        <v>29180</v>
      </c>
      <c r="G387" s="14" t="s">
        <v>24</v>
      </c>
      <c r="H387" s="15" t="s">
        <v>2941</v>
      </c>
      <c r="I387" s="14" t="s">
        <v>2944</v>
      </c>
      <c r="J387" s="17" t="s">
        <v>2945</v>
      </c>
      <c r="K387" s="18">
        <v>127865</v>
      </c>
      <c r="L387" s="15"/>
      <c r="M387" s="6"/>
      <c r="N387" s="6"/>
    </row>
    <row r="388" spans="3:14" ht="12.75" customHeight="1">
      <c r="C388" s="14" t="s">
        <v>2607</v>
      </c>
      <c r="D388" s="15" t="s">
        <v>2004</v>
      </c>
      <c r="E388" s="15" t="s">
        <v>1134</v>
      </c>
      <c r="F388" s="16">
        <v>29411</v>
      </c>
      <c r="G388" s="14" t="s">
        <v>24</v>
      </c>
      <c r="H388" s="15" t="s">
        <v>2928</v>
      </c>
      <c r="I388" s="14" t="s">
        <v>47</v>
      </c>
      <c r="J388" s="17" t="s">
        <v>48</v>
      </c>
      <c r="K388" s="18">
        <v>63000</v>
      </c>
      <c r="L388" s="15"/>
      <c r="M388" s="6"/>
      <c r="N388" s="6"/>
    </row>
    <row r="389" spans="3:14" ht="12.75" customHeight="1">
      <c r="C389" s="14" t="s">
        <v>2607</v>
      </c>
      <c r="D389" s="15" t="s">
        <v>2004</v>
      </c>
      <c r="E389" s="15" t="s">
        <v>1134</v>
      </c>
      <c r="F389" s="16">
        <v>29428</v>
      </c>
      <c r="G389" s="14" t="s">
        <v>24</v>
      </c>
      <c r="H389" s="15" t="s">
        <v>2925</v>
      </c>
      <c r="I389" s="14" t="s">
        <v>2946</v>
      </c>
      <c r="J389" s="17" t="s">
        <v>2947</v>
      </c>
      <c r="K389" s="18">
        <v>63000</v>
      </c>
      <c r="L389" s="15"/>
      <c r="M389" s="6"/>
      <c r="N389" s="6"/>
    </row>
    <row r="390" spans="3:14" ht="12.75" customHeight="1">
      <c r="C390" s="14" t="s">
        <v>2607</v>
      </c>
      <c r="D390" s="15" t="s">
        <v>2004</v>
      </c>
      <c r="E390" s="15" t="s">
        <v>1134</v>
      </c>
      <c r="F390" s="16">
        <v>30053</v>
      </c>
      <c r="G390" s="14" t="s">
        <v>24</v>
      </c>
      <c r="H390" s="15" t="s">
        <v>2743</v>
      </c>
      <c r="I390" s="14" t="s">
        <v>2948</v>
      </c>
      <c r="J390" s="17" t="s">
        <v>2949</v>
      </c>
      <c r="K390" s="18">
        <v>95118</v>
      </c>
      <c r="L390" s="15"/>
      <c r="M390" s="6"/>
      <c r="N390" s="6"/>
    </row>
    <row r="391" spans="3:14" ht="12.75" customHeight="1">
      <c r="C391" s="14" t="s">
        <v>2607</v>
      </c>
      <c r="D391" s="15" t="s">
        <v>2004</v>
      </c>
      <c r="E391" s="15" t="s">
        <v>1134</v>
      </c>
      <c r="F391" s="16">
        <v>30053</v>
      </c>
      <c r="G391" s="14" t="s">
        <v>24</v>
      </c>
      <c r="H391" s="15" t="s">
        <v>2743</v>
      </c>
      <c r="I391" s="14" t="s">
        <v>2948</v>
      </c>
      <c r="J391" s="17" t="s">
        <v>2949</v>
      </c>
      <c r="K391" s="18">
        <v>79970</v>
      </c>
      <c r="L391" s="15"/>
      <c r="M391" s="6"/>
      <c r="N391" s="6"/>
    </row>
    <row r="392" spans="3:14" ht="12.75" customHeight="1">
      <c r="C392" s="14" t="s">
        <v>2607</v>
      </c>
      <c r="D392" s="15" t="s">
        <v>2004</v>
      </c>
      <c r="E392" s="15" t="s">
        <v>1134</v>
      </c>
      <c r="F392" s="16">
        <v>30066</v>
      </c>
      <c r="G392" s="14" t="s">
        <v>24</v>
      </c>
      <c r="H392" s="15" t="s">
        <v>2928</v>
      </c>
      <c r="I392" s="14" t="s">
        <v>522</v>
      </c>
      <c r="J392" s="17" t="s">
        <v>523</v>
      </c>
      <c r="K392" s="18">
        <v>98040</v>
      </c>
      <c r="L392" s="15"/>
      <c r="M392" s="6"/>
      <c r="N392" s="6"/>
    </row>
    <row r="393" spans="3:14" ht="12.75" customHeight="1">
      <c r="C393" s="14" t="s">
        <v>2607</v>
      </c>
      <c r="D393" s="15" t="s">
        <v>2004</v>
      </c>
      <c r="E393" s="15" t="s">
        <v>1134</v>
      </c>
      <c r="F393" s="16">
        <v>30100</v>
      </c>
      <c r="G393" s="14" t="s">
        <v>24</v>
      </c>
      <c r="H393" s="15" t="s">
        <v>2928</v>
      </c>
      <c r="I393" s="14" t="s">
        <v>584</v>
      </c>
      <c r="J393" s="17" t="s">
        <v>585</v>
      </c>
      <c r="K393" s="18">
        <v>63000</v>
      </c>
      <c r="L393" s="15"/>
      <c r="M393" s="6"/>
      <c r="N393" s="6"/>
    </row>
    <row r="394" spans="3:14" ht="12.75" customHeight="1">
      <c r="C394" s="14" t="s">
        <v>2607</v>
      </c>
      <c r="D394" s="15" t="s">
        <v>2004</v>
      </c>
      <c r="E394" s="15" t="s">
        <v>1134</v>
      </c>
      <c r="F394" s="16">
        <v>30108</v>
      </c>
      <c r="G394" s="14" t="s">
        <v>24</v>
      </c>
      <c r="H394" s="15" t="s">
        <v>2950</v>
      </c>
      <c r="I394" s="14" t="s">
        <v>2117</v>
      </c>
      <c r="J394" s="17" t="s">
        <v>2118</v>
      </c>
      <c r="K394" s="18">
        <v>88000</v>
      </c>
      <c r="L394" s="15"/>
      <c r="M394" s="6"/>
      <c r="N394" s="6"/>
    </row>
    <row r="395" spans="3:14" ht="12.75" customHeight="1">
      <c r="C395" s="14" t="s">
        <v>2607</v>
      </c>
      <c r="D395" s="15" t="s">
        <v>2004</v>
      </c>
      <c r="E395" s="15" t="s">
        <v>1134</v>
      </c>
      <c r="F395" s="16">
        <v>30256</v>
      </c>
      <c r="G395" s="14" t="s">
        <v>24</v>
      </c>
      <c r="H395" s="15" t="s">
        <v>2950</v>
      </c>
      <c r="I395" s="14" t="s">
        <v>2951</v>
      </c>
      <c r="J395" s="17" t="s">
        <v>2952</v>
      </c>
      <c r="K395" s="18">
        <v>64300</v>
      </c>
      <c r="L395" s="15"/>
      <c r="M395" s="6"/>
      <c r="N395" s="6"/>
    </row>
    <row r="396" spans="3:14" ht="12.75" customHeight="1">
      <c r="C396" s="14" t="s">
        <v>2607</v>
      </c>
      <c r="D396" s="15" t="s">
        <v>2004</v>
      </c>
      <c r="E396" s="15" t="s">
        <v>1134</v>
      </c>
      <c r="F396" s="16">
        <v>30258</v>
      </c>
      <c r="G396" s="14" t="s">
        <v>24</v>
      </c>
      <c r="H396" s="15" t="s">
        <v>2906</v>
      </c>
      <c r="I396" s="14" t="s">
        <v>2953</v>
      </c>
      <c r="J396" s="17" t="s">
        <v>2954</v>
      </c>
      <c r="K396" s="18">
        <v>259200</v>
      </c>
      <c r="L396" s="15"/>
      <c r="M396" s="6"/>
      <c r="N396" s="6"/>
    </row>
    <row r="397" spans="3:14" ht="12.75" customHeight="1">
      <c r="C397" s="14" t="s">
        <v>2607</v>
      </c>
      <c r="D397" s="15" t="s">
        <v>2004</v>
      </c>
      <c r="E397" s="15" t="s">
        <v>1134</v>
      </c>
      <c r="F397" s="16">
        <v>30345</v>
      </c>
      <c r="G397" s="14" t="s">
        <v>24</v>
      </c>
      <c r="H397" s="15" t="s">
        <v>2955</v>
      </c>
      <c r="I397" s="14" t="s">
        <v>2956</v>
      </c>
      <c r="J397" s="17" t="s">
        <v>2957</v>
      </c>
      <c r="K397" s="18">
        <v>70900</v>
      </c>
      <c r="L397" s="15"/>
      <c r="M397" s="6"/>
      <c r="N397" s="6"/>
    </row>
    <row r="398" spans="3:14" ht="12.75" customHeight="1">
      <c r="C398" s="14" t="s">
        <v>2607</v>
      </c>
      <c r="D398" s="15" t="s">
        <v>2004</v>
      </c>
      <c r="E398" s="15" t="s">
        <v>1134</v>
      </c>
      <c r="F398" s="16">
        <v>30345</v>
      </c>
      <c r="G398" s="14" t="s">
        <v>24</v>
      </c>
      <c r="H398" s="15" t="s">
        <v>2955</v>
      </c>
      <c r="I398" s="14" t="s">
        <v>2956</v>
      </c>
      <c r="J398" s="17" t="s">
        <v>2957</v>
      </c>
      <c r="K398" s="18">
        <v>69100</v>
      </c>
      <c r="L398" s="15"/>
      <c r="M398" s="6"/>
      <c r="N398" s="6"/>
    </row>
    <row r="399" spans="3:14" ht="12.75" customHeight="1">
      <c r="C399" s="14" t="s">
        <v>2607</v>
      </c>
      <c r="D399" s="15" t="s">
        <v>2004</v>
      </c>
      <c r="E399" s="15" t="s">
        <v>1134</v>
      </c>
      <c r="F399" s="16">
        <v>30367</v>
      </c>
      <c r="G399" s="14" t="s">
        <v>24</v>
      </c>
      <c r="H399" s="15" t="s">
        <v>2958</v>
      </c>
      <c r="I399" s="14" t="s">
        <v>1712</v>
      </c>
      <c r="J399" s="17" t="s">
        <v>1713</v>
      </c>
      <c r="K399" s="18">
        <v>175800</v>
      </c>
      <c r="L399" s="15"/>
      <c r="M399" s="6"/>
      <c r="N399" s="6"/>
    </row>
    <row r="400" spans="3:14" ht="12.75" customHeight="1">
      <c r="C400" s="14" t="s">
        <v>2607</v>
      </c>
      <c r="D400" s="15" t="s">
        <v>2004</v>
      </c>
      <c r="E400" s="15" t="s">
        <v>1134</v>
      </c>
      <c r="F400" s="16">
        <v>30551</v>
      </c>
      <c r="G400" s="14" t="s">
        <v>24</v>
      </c>
      <c r="H400" s="15" t="s">
        <v>2728</v>
      </c>
      <c r="I400" s="14" t="s">
        <v>1774</v>
      </c>
      <c r="J400" s="17" t="s">
        <v>1775</v>
      </c>
      <c r="K400" s="18">
        <v>63000</v>
      </c>
      <c r="L400" s="15"/>
      <c r="M400" s="6"/>
      <c r="N400" s="6"/>
    </row>
    <row r="401" spans="3:14" ht="12.75" customHeight="1">
      <c r="C401" s="14" t="s">
        <v>2607</v>
      </c>
      <c r="D401" s="15" t="s">
        <v>2004</v>
      </c>
      <c r="E401" s="15" t="s">
        <v>1134</v>
      </c>
      <c r="F401" s="16">
        <v>30564</v>
      </c>
      <c r="G401" s="14" t="s">
        <v>24</v>
      </c>
      <c r="H401" s="15" t="s">
        <v>2892</v>
      </c>
      <c r="I401" s="14" t="s">
        <v>1160</v>
      </c>
      <c r="J401" s="17" t="s">
        <v>1161</v>
      </c>
      <c r="K401" s="18">
        <v>69100</v>
      </c>
      <c r="L401" s="15"/>
      <c r="M401" s="6"/>
      <c r="N401" s="6"/>
    </row>
    <row r="402" spans="3:14" ht="12.75" customHeight="1">
      <c r="C402" s="14" t="s">
        <v>2607</v>
      </c>
      <c r="D402" s="15" t="s">
        <v>2004</v>
      </c>
      <c r="E402" s="15" t="s">
        <v>1134</v>
      </c>
      <c r="F402" s="16">
        <v>30572</v>
      </c>
      <c r="G402" s="14" t="s">
        <v>24</v>
      </c>
      <c r="H402" s="15" t="s">
        <v>2867</v>
      </c>
      <c r="I402" s="14" t="s">
        <v>2959</v>
      </c>
      <c r="J402" s="17" t="s">
        <v>2960</v>
      </c>
      <c r="K402" s="18">
        <v>141600</v>
      </c>
      <c r="L402" s="15"/>
      <c r="M402" s="6"/>
      <c r="N402" s="6"/>
    </row>
    <row r="403" spans="3:14" ht="12.75" customHeight="1">
      <c r="C403" s="14" t="s">
        <v>2607</v>
      </c>
      <c r="D403" s="15" t="s">
        <v>2004</v>
      </c>
      <c r="E403" s="15" t="s">
        <v>1134</v>
      </c>
      <c r="F403" s="16">
        <v>30710</v>
      </c>
      <c r="G403" s="14" t="s">
        <v>24</v>
      </c>
      <c r="H403" s="15" t="s">
        <v>2958</v>
      </c>
      <c r="I403" s="14" t="s">
        <v>117</v>
      </c>
      <c r="J403" s="17" t="s">
        <v>118</v>
      </c>
      <c r="K403" s="18">
        <v>139100</v>
      </c>
      <c r="L403" s="15"/>
      <c r="M403" s="6"/>
      <c r="N403" s="6"/>
    </row>
    <row r="404" spans="3:14" ht="12.75" customHeight="1">
      <c r="C404" s="14" t="s">
        <v>2607</v>
      </c>
      <c r="D404" s="15" t="s">
        <v>2004</v>
      </c>
      <c r="E404" s="15" t="s">
        <v>1134</v>
      </c>
      <c r="F404" s="16">
        <v>30710</v>
      </c>
      <c r="G404" s="14" t="s">
        <v>24</v>
      </c>
      <c r="H404" s="15" t="s">
        <v>2958</v>
      </c>
      <c r="I404" s="14" t="s">
        <v>117</v>
      </c>
      <c r="J404" s="17" t="s">
        <v>118</v>
      </c>
      <c r="K404" s="18">
        <v>139100</v>
      </c>
      <c r="L404" s="15"/>
      <c r="M404" s="6"/>
      <c r="N404" s="6"/>
    </row>
    <row r="405" spans="3:14" ht="12.75" customHeight="1">
      <c r="C405" s="14" t="s">
        <v>2607</v>
      </c>
      <c r="D405" s="15" t="s">
        <v>2004</v>
      </c>
      <c r="E405" s="15" t="s">
        <v>1134</v>
      </c>
      <c r="F405" s="16">
        <v>30710</v>
      </c>
      <c r="G405" s="14" t="s">
        <v>24</v>
      </c>
      <c r="H405" s="15" t="s">
        <v>2958</v>
      </c>
      <c r="I405" s="14" t="s">
        <v>117</v>
      </c>
      <c r="J405" s="17" t="s">
        <v>118</v>
      </c>
      <c r="K405" s="18">
        <v>32300</v>
      </c>
      <c r="L405" s="15"/>
      <c r="M405" s="6"/>
      <c r="N405" s="6"/>
    </row>
    <row r="406" spans="3:14" ht="12.75" customHeight="1">
      <c r="C406" s="14" t="s">
        <v>2607</v>
      </c>
      <c r="D406" s="15" t="s">
        <v>2004</v>
      </c>
      <c r="E406" s="15" t="s">
        <v>1134</v>
      </c>
      <c r="F406" s="16">
        <v>30710</v>
      </c>
      <c r="G406" s="14" t="s">
        <v>24</v>
      </c>
      <c r="H406" s="15" t="s">
        <v>2958</v>
      </c>
      <c r="I406" s="14" t="s">
        <v>117</v>
      </c>
      <c r="J406" s="17" t="s">
        <v>118</v>
      </c>
      <c r="K406" s="18">
        <v>32300</v>
      </c>
      <c r="L406" s="15"/>
      <c r="M406" s="6"/>
      <c r="N406" s="6"/>
    </row>
    <row r="407" spans="3:14" ht="12.75" customHeight="1">
      <c r="C407" s="14" t="s">
        <v>2607</v>
      </c>
      <c r="D407" s="15" t="s">
        <v>2004</v>
      </c>
      <c r="E407" s="15" t="s">
        <v>1134</v>
      </c>
      <c r="F407" s="16">
        <v>30710</v>
      </c>
      <c r="G407" s="14" t="s">
        <v>24</v>
      </c>
      <c r="H407" s="15" t="s">
        <v>2958</v>
      </c>
      <c r="I407" s="14" t="s">
        <v>117</v>
      </c>
      <c r="J407" s="17" t="s">
        <v>118</v>
      </c>
      <c r="K407" s="18">
        <v>100100</v>
      </c>
      <c r="L407" s="15"/>
      <c r="M407" s="6"/>
      <c r="N407" s="6"/>
    </row>
    <row r="408" spans="3:14" ht="12.75" customHeight="1">
      <c r="C408" s="14" t="s">
        <v>2607</v>
      </c>
      <c r="D408" s="15" t="s">
        <v>2004</v>
      </c>
      <c r="E408" s="15" t="s">
        <v>1134</v>
      </c>
      <c r="F408" s="16">
        <v>30710</v>
      </c>
      <c r="G408" s="14" t="s">
        <v>24</v>
      </c>
      <c r="H408" s="15" t="s">
        <v>2958</v>
      </c>
      <c r="I408" s="14" t="s">
        <v>117</v>
      </c>
      <c r="J408" s="17" t="s">
        <v>118</v>
      </c>
      <c r="K408" s="18">
        <v>85800</v>
      </c>
      <c r="L408" s="15"/>
      <c r="M408" s="6"/>
      <c r="N408" s="6"/>
    </row>
    <row r="409" spans="3:14" ht="12.75" customHeight="1">
      <c r="C409" s="14" t="s">
        <v>2607</v>
      </c>
      <c r="D409" s="15" t="s">
        <v>2004</v>
      </c>
      <c r="E409" s="15" t="s">
        <v>1134</v>
      </c>
      <c r="F409" s="16">
        <v>30717</v>
      </c>
      <c r="G409" s="14" t="s">
        <v>24</v>
      </c>
      <c r="H409" s="15" t="s">
        <v>2938</v>
      </c>
      <c r="I409" s="14" t="s">
        <v>1590</v>
      </c>
      <c r="J409" s="17" t="s">
        <v>1591</v>
      </c>
      <c r="K409" s="18">
        <v>63000</v>
      </c>
      <c r="L409" s="15"/>
      <c r="M409" s="6"/>
      <c r="N409" s="6"/>
    </row>
    <row r="410" spans="3:14" ht="12.75" customHeight="1">
      <c r="C410" s="14" t="s">
        <v>2607</v>
      </c>
      <c r="D410" s="15" t="s">
        <v>2004</v>
      </c>
      <c r="E410" s="15" t="s">
        <v>1134</v>
      </c>
      <c r="F410" s="16">
        <v>30825</v>
      </c>
      <c r="G410" s="14" t="s">
        <v>24</v>
      </c>
      <c r="H410" s="15" t="s">
        <v>2961</v>
      </c>
      <c r="I410" s="14" t="s">
        <v>2962</v>
      </c>
      <c r="J410" s="17" t="s">
        <v>2963</v>
      </c>
      <c r="K410" s="18">
        <v>81000</v>
      </c>
      <c r="L410" s="15"/>
      <c r="M410" s="6"/>
      <c r="N410" s="6"/>
    </row>
    <row r="411" spans="3:14" ht="12.75" customHeight="1">
      <c r="C411" s="14" t="s">
        <v>2607</v>
      </c>
      <c r="D411" s="15" t="s">
        <v>2004</v>
      </c>
      <c r="E411" s="15" t="s">
        <v>1134</v>
      </c>
      <c r="F411" s="16">
        <v>30825</v>
      </c>
      <c r="G411" s="14" t="s">
        <v>24</v>
      </c>
      <c r="H411" s="15" t="s">
        <v>2961</v>
      </c>
      <c r="I411" s="14" t="s">
        <v>2962</v>
      </c>
      <c r="J411" s="17" t="s">
        <v>2963</v>
      </c>
      <c r="K411" s="18">
        <v>32300</v>
      </c>
      <c r="L411" s="15"/>
      <c r="M411" s="6"/>
      <c r="N411" s="6"/>
    </row>
    <row r="412" spans="3:14" ht="12.75" customHeight="1">
      <c r="C412" s="14" t="s">
        <v>2607</v>
      </c>
      <c r="D412" s="15" t="s">
        <v>2004</v>
      </c>
      <c r="E412" s="15" t="s">
        <v>1134</v>
      </c>
      <c r="F412" s="16">
        <v>30825</v>
      </c>
      <c r="G412" s="14" t="s">
        <v>24</v>
      </c>
      <c r="H412" s="15" t="s">
        <v>2961</v>
      </c>
      <c r="I412" s="14" t="s">
        <v>2962</v>
      </c>
      <c r="J412" s="17" t="s">
        <v>2963</v>
      </c>
      <c r="K412" s="18">
        <v>57200</v>
      </c>
      <c r="L412" s="15"/>
      <c r="M412" s="6"/>
      <c r="N412" s="6"/>
    </row>
    <row r="413" spans="3:14" ht="12.75" customHeight="1">
      <c r="C413" s="14" t="s">
        <v>2607</v>
      </c>
      <c r="D413" s="15" t="s">
        <v>2004</v>
      </c>
      <c r="E413" s="15" t="s">
        <v>1134</v>
      </c>
      <c r="F413" s="16">
        <v>30850</v>
      </c>
      <c r="G413" s="14" t="s">
        <v>24</v>
      </c>
      <c r="H413" s="15" t="s">
        <v>2964</v>
      </c>
      <c r="I413" s="14" t="s">
        <v>2965</v>
      </c>
      <c r="J413" s="17" t="s">
        <v>2966</v>
      </c>
      <c r="K413" s="18">
        <v>32300</v>
      </c>
      <c r="L413" s="15"/>
      <c r="M413" s="6"/>
      <c r="N413" s="6"/>
    </row>
    <row r="414" spans="3:14" ht="12.75" customHeight="1">
      <c r="C414" s="14" t="s">
        <v>2607</v>
      </c>
      <c r="D414" s="15" t="s">
        <v>2004</v>
      </c>
      <c r="E414" s="15" t="s">
        <v>1134</v>
      </c>
      <c r="F414" s="16">
        <v>30850</v>
      </c>
      <c r="G414" s="14" t="s">
        <v>24</v>
      </c>
      <c r="H414" s="15" t="s">
        <v>2964</v>
      </c>
      <c r="I414" s="14" t="s">
        <v>2965</v>
      </c>
      <c r="J414" s="17" t="s">
        <v>2966</v>
      </c>
      <c r="K414" s="18">
        <v>140600</v>
      </c>
      <c r="L414" s="15"/>
      <c r="M414" s="6"/>
      <c r="N414" s="6"/>
    </row>
    <row r="415" spans="3:14" ht="12.75" customHeight="1">
      <c r="C415" s="14" t="s">
        <v>2607</v>
      </c>
      <c r="D415" s="15" t="s">
        <v>2004</v>
      </c>
      <c r="E415" s="15" t="s">
        <v>1134</v>
      </c>
      <c r="F415" s="16">
        <v>30850</v>
      </c>
      <c r="G415" s="14" t="s">
        <v>24</v>
      </c>
      <c r="H415" s="15" t="s">
        <v>2964</v>
      </c>
      <c r="I415" s="14" t="s">
        <v>2965</v>
      </c>
      <c r="J415" s="17" t="s">
        <v>2966</v>
      </c>
      <c r="K415" s="18">
        <v>57200</v>
      </c>
      <c r="L415" s="15"/>
      <c r="M415" s="6"/>
      <c r="N415" s="6"/>
    </row>
    <row r="416" spans="3:14" ht="12.75" customHeight="1">
      <c r="C416" s="14" t="s">
        <v>2607</v>
      </c>
      <c r="D416" s="15" t="s">
        <v>2004</v>
      </c>
      <c r="E416" s="15" t="s">
        <v>1134</v>
      </c>
      <c r="F416" s="16">
        <v>30855</v>
      </c>
      <c r="G416" s="14" t="s">
        <v>24</v>
      </c>
      <c r="H416" s="15" t="s">
        <v>2967</v>
      </c>
      <c r="I416" s="14" t="s">
        <v>2132</v>
      </c>
      <c r="J416" s="17" t="s">
        <v>2133</v>
      </c>
      <c r="K416" s="18">
        <v>137600</v>
      </c>
      <c r="L416" s="15"/>
      <c r="M416" s="6"/>
      <c r="N416" s="6"/>
    </row>
    <row r="417" spans="3:14" ht="12.75" customHeight="1">
      <c r="C417" s="14" t="s">
        <v>2607</v>
      </c>
      <c r="D417" s="15" t="s">
        <v>2004</v>
      </c>
      <c r="E417" s="15" t="s">
        <v>1134</v>
      </c>
      <c r="F417" s="16">
        <v>30855</v>
      </c>
      <c r="G417" s="14" t="s">
        <v>24</v>
      </c>
      <c r="H417" s="15" t="s">
        <v>2967</v>
      </c>
      <c r="I417" s="14" t="s">
        <v>2132</v>
      </c>
      <c r="J417" s="17" t="s">
        <v>2133</v>
      </c>
      <c r="K417" s="18">
        <v>161100</v>
      </c>
      <c r="L417" s="15"/>
      <c r="M417" s="6"/>
      <c r="N417" s="6"/>
    </row>
    <row r="418" spans="3:14" ht="12.75" customHeight="1">
      <c r="C418" s="14" t="s">
        <v>2607</v>
      </c>
      <c r="D418" s="15" t="s">
        <v>2004</v>
      </c>
      <c r="E418" s="15" t="s">
        <v>1134</v>
      </c>
      <c r="F418" s="16">
        <v>30855</v>
      </c>
      <c r="G418" s="14" t="s">
        <v>24</v>
      </c>
      <c r="H418" s="15" t="s">
        <v>2967</v>
      </c>
      <c r="I418" s="14" t="s">
        <v>2132</v>
      </c>
      <c r="J418" s="17" t="s">
        <v>2133</v>
      </c>
      <c r="K418" s="18">
        <v>250000</v>
      </c>
      <c r="L418" s="15"/>
      <c r="M418" s="6"/>
      <c r="N418" s="6"/>
    </row>
    <row r="419" spans="3:14" ht="12.75" customHeight="1">
      <c r="C419" s="14" t="s">
        <v>2607</v>
      </c>
      <c r="D419" s="15" t="s">
        <v>2004</v>
      </c>
      <c r="E419" s="15" t="s">
        <v>1134</v>
      </c>
      <c r="F419" s="16">
        <v>30855</v>
      </c>
      <c r="G419" s="14" t="s">
        <v>24</v>
      </c>
      <c r="H419" s="15" t="s">
        <v>2967</v>
      </c>
      <c r="I419" s="14" t="s">
        <v>2132</v>
      </c>
      <c r="J419" s="17" t="s">
        <v>2133</v>
      </c>
      <c r="K419" s="18">
        <v>3146975</v>
      </c>
      <c r="L419" s="15"/>
      <c r="M419" s="6"/>
      <c r="N419" s="6"/>
    </row>
    <row r="420" spans="3:14" ht="12.75" customHeight="1">
      <c r="C420" s="14" t="s">
        <v>2607</v>
      </c>
      <c r="D420" s="15" t="s">
        <v>2004</v>
      </c>
      <c r="E420" s="15" t="s">
        <v>1134</v>
      </c>
      <c r="F420" s="16">
        <v>30855</v>
      </c>
      <c r="G420" s="14" t="s">
        <v>24</v>
      </c>
      <c r="H420" s="15" t="s">
        <v>2967</v>
      </c>
      <c r="I420" s="14" t="s">
        <v>2132</v>
      </c>
      <c r="J420" s="17" t="s">
        <v>2133</v>
      </c>
      <c r="K420" s="18">
        <v>128084</v>
      </c>
      <c r="L420" s="15"/>
      <c r="M420" s="6"/>
      <c r="N420" s="6"/>
    </row>
    <row r="421" spans="3:14" ht="12.75" customHeight="1">
      <c r="C421" s="14" t="s">
        <v>2607</v>
      </c>
      <c r="D421" s="15" t="s">
        <v>2004</v>
      </c>
      <c r="E421" s="15" t="s">
        <v>1134</v>
      </c>
      <c r="F421" s="16">
        <v>30855</v>
      </c>
      <c r="G421" s="14" t="s">
        <v>24</v>
      </c>
      <c r="H421" s="15" t="s">
        <v>2967</v>
      </c>
      <c r="I421" s="14" t="s">
        <v>2132</v>
      </c>
      <c r="J421" s="17" t="s">
        <v>2133</v>
      </c>
      <c r="K421" s="18">
        <v>730200</v>
      </c>
      <c r="L421" s="15"/>
      <c r="M421" s="6"/>
      <c r="N421" s="6"/>
    </row>
    <row r="422" spans="3:14" ht="12.75" customHeight="1">
      <c r="C422" s="14" t="s">
        <v>2607</v>
      </c>
      <c r="D422" s="15" t="s">
        <v>2004</v>
      </c>
      <c r="E422" s="15" t="s">
        <v>1134</v>
      </c>
      <c r="F422" s="16">
        <v>30855</v>
      </c>
      <c r="G422" s="14" t="s">
        <v>24</v>
      </c>
      <c r="H422" s="15" t="s">
        <v>2967</v>
      </c>
      <c r="I422" s="14" t="s">
        <v>2132</v>
      </c>
      <c r="J422" s="17" t="s">
        <v>2133</v>
      </c>
      <c r="K422" s="18">
        <v>32300</v>
      </c>
      <c r="L422" s="15"/>
      <c r="M422" s="6"/>
      <c r="N422" s="6"/>
    </row>
    <row r="423" spans="3:14" ht="12.75" customHeight="1">
      <c r="C423" s="14" t="s">
        <v>2607</v>
      </c>
      <c r="D423" s="15" t="s">
        <v>2004</v>
      </c>
      <c r="E423" s="15" t="s">
        <v>1134</v>
      </c>
      <c r="F423" s="16">
        <v>30855</v>
      </c>
      <c r="G423" s="14" t="s">
        <v>24</v>
      </c>
      <c r="H423" s="15" t="s">
        <v>2967</v>
      </c>
      <c r="I423" s="14" t="s">
        <v>2132</v>
      </c>
      <c r="J423" s="17" t="s">
        <v>2133</v>
      </c>
      <c r="K423" s="18">
        <v>33725</v>
      </c>
      <c r="L423" s="15"/>
      <c r="M423" s="6"/>
      <c r="N423" s="6"/>
    </row>
    <row r="424" spans="3:14" ht="12.75" customHeight="1">
      <c r="C424" s="14" t="s">
        <v>2607</v>
      </c>
      <c r="D424" s="15" t="s">
        <v>2004</v>
      </c>
      <c r="E424" s="15" t="s">
        <v>1134</v>
      </c>
      <c r="F424" s="16">
        <v>30855</v>
      </c>
      <c r="G424" s="14" t="s">
        <v>24</v>
      </c>
      <c r="H424" s="15" t="s">
        <v>2967</v>
      </c>
      <c r="I424" s="14" t="s">
        <v>2132</v>
      </c>
      <c r="J424" s="17" t="s">
        <v>2133</v>
      </c>
      <c r="K424" s="18">
        <v>33700</v>
      </c>
      <c r="L424" s="15"/>
      <c r="M424" s="6"/>
      <c r="N424" s="6"/>
    </row>
    <row r="425" spans="3:14" ht="12.75" customHeight="1">
      <c r="C425" s="14" t="s">
        <v>2607</v>
      </c>
      <c r="D425" s="15" t="s">
        <v>2004</v>
      </c>
      <c r="E425" s="15" t="s">
        <v>1134</v>
      </c>
      <c r="F425" s="16">
        <v>30855</v>
      </c>
      <c r="G425" s="14" t="s">
        <v>24</v>
      </c>
      <c r="H425" s="15" t="s">
        <v>2967</v>
      </c>
      <c r="I425" s="14" t="s">
        <v>2132</v>
      </c>
      <c r="J425" s="17" t="s">
        <v>2133</v>
      </c>
      <c r="K425" s="18">
        <v>143450</v>
      </c>
      <c r="L425" s="15"/>
      <c r="M425" s="6"/>
      <c r="N425" s="6"/>
    </row>
    <row r="426" spans="3:14" ht="12.75" customHeight="1">
      <c r="C426" s="14" t="s">
        <v>2607</v>
      </c>
      <c r="D426" s="15" t="s">
        <v>2004</v>
      </c>
      <c r="E426" s="15" t="s">
        <v>1134</v>
      </c>
      <c r="F426" s="16">
        <v>30855</v>
      </c>
      <c r="G426" s="14" t="s">
        <v>24</v>
      </c>
      <c r="H426" s="15" t="s">
        <v>2967</v>
      </c>
      <c r="I426" s="14" t="s">
        <v>2132</v>
      </c>
      <c r="J426" s="17" t="s">
        <v>2133</v>
      </c>
      <c r="K426" s="18">
        <v>33700</v>
      </c>
      <c r="L426" s="15"/>
      <c r="M426" s="6"/>
      <c r="N426" s="6"/>
    </row>
    <row r="427" spans="3:14" ht="12.75" customHeight="1">
      <c r="C427" s="14" t="s">
        <v>2607</v>
      </c>
      <c r="D427" s="15" t="s">
        <v>2004</v>
      </c>
      <c r="E427" s="15" t="s">
        <v>1134</v>
      </c>
      <c r="F427" s="16">
        <v>30891</v>
      </c>
      <c r="G427" s="14" t="s">
        <v>24</v>
      </c>
      <c r="H427" s="15" t="s">
        <v>2968</v>
      </c>
      <c r="I427" s="14" t="s">
        <v>2969</v>
      </c>
      <c r="J427" s="17" t="s">
        <v>2970</v>
      </c>
      <c r="K427" s="18">
        <v>208100</v>
      </c>
      <c r="L427" s="15"/>
      <c r="M427" s="6"/>
      <c r="N427" s="6"/>
    </row>
    <row r="428" spans="3:14" ht="12.75" customHeight="1">
      <c r="C428" s="14" t="s">
        <v>2607</v>
      </c>
      <c r="D428" s="15" t="s">
        <v>2004</v>
      </c>
      <c r="E428" s="15" t="s">
        <v>1134</v>
      </c>
      <c r="F428" s="16">
        <v>30894</v>
      </c>
      <c r="G428" s="14" t="s">
        <v>24</v>
      </c>
      <c r="H428" s="15" t="s">
        <v>2905</v>
      </c>
      <c r="I428" s="14" t="s">
        <v>2971</v>
      </c>
      <c r="J428" s="17" t="s">
        <v>2972</v>
      </c>
      <c r="K428" s="18">
        <v>83400</v>
      </c>
      <c r="L428" s="15"/>
      <c r="M428" s="6"/>
      <c r="N428" s="6"/>
    </row>
    <row r="429" spans="3:14" ht="12.75" customHeight="1">
      <c r="C429" s="14" t="s">
        <v>2607</v>
      </c>
      <c r="D429" s="15" t="s">
        <v>2004</v>
      </c>
      <c r="E429" s="15" t="s">
        <v>1134</v>
      </c>
      <c r="F429" s="16">
        <v>30896</v>
      </c>
      <c r="G429" s="14" t="s">
        <v>24</v>
      </c>
      <c r="H429" s="15" t="s">
        <v>2817</v>
      </c>
      <c r="I429" s="14" t="s">
        <v>2973</v>
      </c>
      <c r="J429" s="17" t="s">
        <v>2974</v>
      </c>
      <c r="K429" s="18">
        <v>137600</v>
      </c>
      <c r="L429" s="15"/>
      <c r="M429" s="6"/>
      <c r="N429" s="6"/>
    </row>
    <row r="430" spans="3:14" ht="12.75" customHeight="1">
      <c r="C430" s="14" t="s">
        <v>2607</v>
      </c>
      <c r="D430" s="15" t="s">
        <v>2004</v>
      </c>
      <c r="E430" s="15" t="s">
        <v>1134</v>
      </c>
      <c r="F430" s="16">
        <v>30930</v>
      </c>
      <c r="G430" s="14" t="s">
        <v>24</v>
      </c>
      <c r="H430" s="15" t="s">
        <v>2958</v>
      </c>
      <c r="I430" s="14" t="s">
        <v>2228</v>
      </c>
      <c r="J430" s="17" t="s">
        <v>2229</v>
      </c>
      <c r="K430" s="18">
        <v>35700</v>
      </c>
      <c r="L430" s="15"/>
      <c r="M430" s="6"/>
      <c r="N430" s="6"/>
    </row>
    <row r="431" spans="3:14" ht="12.75" customHeight="1">
      <c r="C431" s="14" t="s">
        <v>2607</v>
      </c>
      <c r="D431" s="15" t="s">
        <v>2004</v>
      </c>
      <c r="E431" s="15" t="s">
        <v>1134</v>
      </c>
      <c r="F431" s="16">
        <v>30930</v>
      </c>
      <c r="G431" s="14" t="s">
        <v>24</v>
      </c>
      <c r="H431" s="15" t="s">
        <v>2958</v>
      </c>
      <c r="I431" s="14" t="s">
        <v>2228</v>
      </c>
      <c r="J431" s="17" t="s">
        <v>2229</v>
      </c>
      <c r="K431" s="18">
        <v>193600</v>
      </c>
      <c r="L431" s="15"/>
      <c r="M431" s="6"/>
      <c r="N431" s="6"/>
    </row>
    <row r="432" spans="3:14" ht="12.75" customHeight="1">
      <c r="C432" s="14" t="s">
        <v>2607</v>
      </c>
      <c r="D432" s="15" t="s">
        <v>2004</v>
      </c>
      <c r="E432" s="15" t="s">
        <v>1134</v>
      </c>
      <c r="F432" s="16">
        <v>30930</v>
      </c>
      <c r="G432" s="14" t="s">
        <v>24</v>
      </c>
      <c r="H432" s="15" t="s">
        <v>2958</v>
      </c>
      <c r="I432" s="14" t="s">
        <v>2228</v>
      </c>
      <c r="J432" s="17" t="s">
        <v>2229</v>
      </c>
      <c r="K432" s="18">
        <v>95130</v>
      </c>
      <c r="L432" s="15"/>
      <c r="M432" s="6"/>
      <c r="N432" s="6"/>
    </row>
    <row r="433" spans="3:14" ht="12.75" customHeight="1">
      <c r="C433" s="14" t="s">
        <v>2607</v>
      </c>
      <c r="D433" s="15" t="s">
        <v>2004</v>
      </c>
      <c r="E433" s="15" t="s">
        <v>1134</v>
      </c>
      <c r="F433" s="16">
        <v>30930</v>
      </c>
      <c r="G433" s="14" t="s">
        <v>24</v>
      </c>
      <c r="H433" s="15" t="s">
        <v>2958</v>
      </c>
      <c r="I433" s="14" t="s">
        <v>2228</v>
      </c>
      <c r="J433" s="17" t="s">
        <v>2229</v>
      </c>
      <c r="K433" s="18">
        <v>257860</v>
      </c>
      <c r="L433" s="15"/>
      <c r="M433" s="6"/>
      <c r="N433" s="6"/>
    </row>
    <row r="434" spans="3:14" ht="12.75" customHeight="1">
      <c r="C434" s="14" t="s">
        <v>2607</v>
      </c>
      <c r="D434" s="15" t="s">
        <v>2004</v>
      </c>
      <c r="E434" s="15" t="s">
        <v>1134</v>
      </c>
      <c r="F434" s="16">
        <v>30964</v>
      </c>
      <c r="G434" s="14" t="s">
        <v>24</v>
      </c>
      <c r="H434" s="15" t="s">
        <v>2955</v>
      </c>
      <c r="I434" s="14" t="s">
        <v>2975</v>
      </c>
      <c r="J434" s="17" t="s">
        <v>2976</v>
      </c>
      <c r="K434" s="18">
        <v>248800</v>
      </c>
      <c r="L434" s="15"/>
      <c r="M434" s="6"/>
      <c r="N434" s="6"/>
    </row>
    <row r="435" spans="3:14" ht="12.75" customHeight="1">
      <c r="C435" s="14" t="s">
        <v>2607</v>
      </c>
      <c r="D435" s="15" t="s">
        <v>2004</v>
      </c>
      <c r="E435" s="15" t="s">
        <v>1134</v>
      </c>
      <c r="F435" s="16">
        <v>30964</v>
      </c>
      <c r="G435" s="14" t="s">
        <v>24</v>
      </c>
      <c r="H435" s="15" t="s">
        <v>2955</v>
      </c>
      <c r="I435" s="14" t="s">
        <v>2975</v>
      </c>
      <c r="J435" s="17" t="s">
        <v>2976</v>
      </c>
      <c r="K435" s="18">
        <v>32300</v>
      </c>
      <c r="L435" s="15"/>
      <c r="M435" s="6"/>
      <c r="N435" s="6"/>
    </row>
    <row r="436" spans="3:14" ht="12.75" customHeight="1">
      <c r="C436" s="14" t="s">
        <v>2607</v>
      </c>
      <c r="D436" s="15" t="s">
        <v>2004</v>
      </c>
      <c r="E436" s="15" t="s">
        <v>1134</v>
      </c>
      <c r="F436" s="16">
        <v>30980</v>
      </c>
      <c r="G436" s="14" t="s">
        <v>24</v>
      </c>
      <c r="H436" s="15" t="s">
        <v>2977</v>
      </c>
      <c r="I436" s="14" t="s">
        <v>2083</v>
      </c>
      <c r="J436" s="17" t="s">
        <v>2084</v>
      </c>
      <c r="K436" s="18">
        <v>240400</v>
      </c>
      <c r="L436" s="15"/>
      <c r="M436" s="6"/>
      <c r="N436" s="6"/>
    </row>
    <row r="437" spans="3:14" ht="12.75" customHeight="1">
      <c r="C437" s="14" t="s">
        <v>2607</v>
      </c>
      <c r="D437" s="15" t="s">
        <v>2004</v>
      </c>
      <c r="E437" s="15" t="s">
        <v>1134</v>
      </c>
      <c r="F437" s="16">
        <v>30980</v>
      </c>
      <c r="G437" s="14" t="s">
        <v>24</v>
      </c>
      <c r="H437" s="15" t="s">
        <v>2977</v>
      </c>
      <c r="I437" s="14" t="s">
        <v>2083</v>
      </c>
      <c r="J437" s="17" t="s">
        <v>2084</v>
      </c>
      <c r="K437" s="18">
        <v>57200</v>
      </c>
      <c r="L437" s="15"/>
      <c r="M437" s="6"/>
      <c r="N437" s="6"/>
    </row>
    <row r="438" spans="3:14" ht="12.75" customHeight="1">
      <c r="C438" s="14" t="s">
        <v>2607</v>
      </c>
      <c r="D438" s="15" t="s">
        <v>2004</v>
      </c>
      <c r="E438" s="15" t="s">
        <v>1134</v>
      </c>
      <c r="F438" s="16">
        <v>31020</v>
      </c>
      <c r="G438" s="14" t="s">
        <v>24</v>
      </c>
      <c r="H438" s="15" t="s">
        <v>2978</v>
      </c>
      <c r="I438" s="14" t="s">
        <v>2979</v>
      </c>
      <c r="J438" s="17" t="s">
        <v>2980</v>
      </c>
      <c r="K438" s="18">
        <v>334600</v>
      </c>
      <c r="L438" s="15"/>
      <c r="M438" s="6"/>
      <c r="N438" s="6"/>
    </row>
    <row r="439" spans="3:14" ht="12.75" customHeight="1">
      <c r="C439" s="14" t="s">
        <v>2607</v>
      </c>
      <c r="D439" s="15" t="s">
        <v>2004</v>
      </c>
      <c r="E439" s="15" t="s">
        <v>1134</v>
      </c>
      <c r="F439" s="16">
        <v>31020</v>
      </c>
      <c r="G439" s="14" t="s">
        <v>24</v>
      </c>
      <c r="H439" s="15" t="s">
        <v>2978</v>
      </c>
      <c r="I439" s="14" t="s">
        <v>2979</v>
      </c>
      <c r="J439" s="17" t="s">
        <v>2980</v>
      </c>
      <c r="K439" s="18">
        <v>34000</v>
      </c>
      <c r="L439" s="15"/>
      <c r="M439" s="6"/>
      <c r="N439" s="6"/>
    </row>
    <row r="440" spans="3:14" ht="12.75" customHeight="1">
      <c r="C440" s="14" t="s">
        <v>2607</v>
      </c>
      <c r="D440" s="15" t="s">
        <v>2004</v>
      </c>
      <c r="E440" s="15" t="s">
        <v>1134</v>
      </c>
      <c r="F440" s="16">
        <v>31020</v>
      </c>
      <c r="G440" s="14" t="s">
        <v>24</v>
      </c>
      <c r="H440" s="15" t="s">
        <v>2978</v>
      </c>
      <c r="I440" s="14" t="s">
        <v>2979</v>
      </c>
      <c r="J440" s="17" t="s">
        <v>2980</v>
      </c>
      <c r="K440" s="18">
        <v>193600</v>
      </c>
      <c r="L440" s="15"/>
      <c r="M440" s="6"/>
      <c r="N440" s="6"/>
    </row>
    <row r="441" spans="3:14" ht="12.75" customHeight="1">
      <c r="C441" s="14" t="s">
        <v>2607</v>
      </c>
      <c r="D441" s="15" t="s">
        <v>2004</v>
      </c>
      <c r="E441" s="15" t="s">
        <v>1134</v>
      </c>
      <c r="F441" s="16">
        <v>31020</v>
      </c>
      <c r="G441" s="14" t="s">
        <v>24</v>
      </c>
      <c r="H441" s="15" t="s">
        <v>2978</v>
      </c>
      <c r="I441" s="14" t="s">
        <v>2979</v>
      </c>
      <c r="J441" s="17" t="s">
        <v>2980</v>
      </c>
      <c r="K441" s="18">
        <v>34000</v>
      </c>
      <c r="L441" s="15"/>
      <c r="M441" s="6"/>
      <c r="N441" s="6"/>
    </row>
    <row r="442" spans="3:14" ht="12.75" customHeight="1">
      <c r="C442" s="14" t="s">
        <v>2607</v>
      </c>
      <c r="D442" s="15" t="s">
        <v>2004</v>
      </c>
      <c r="E442" s="15" t="s">
        <v>1134</v>
      </c>
      <c r="F442" s="16">
        <v>31020</v>
      </c>
      <c r="G442" s="14" t="s">
        <v>24</v>
      </c>
      <c r="H442" s="15" t="s">
        <v>2978</v>
      </c>
      <c r="I442" s="14" t="s">
        <v>2979</v>
      </c>
      <c r="J442" s="17" t="s">
        <v>2980</v>
      </c>
      <c r="K442" s="18">
        <v>35500</v>
      </c>
      <c r="L442" s="15"/>
      <c r="M442" s="6"/>
      <c r="N442" s="6"/>
    </row>
    <row r="443" spans="3:14" ht="12.75" customHeight="1">
      <c r="C443" s="14" t="s">
        <v>2607</v>
      </c>
      <c r="D443" s="15" t="s">
        <v>2004</v>
      </c>
      <c r="E443" s="15" t="s">
        <v>1134</v>
      </c>
      <c r="F443" s="16">
        <v>31020</v>
      </c>
      <c r="G443" s="14" t="s">
        <v>24</v>
      </c>
      <c r="H443" s="15" t="s">
        <v>2978</v>
      </c>
      <c r="I443" s="14" t="s">
        <v>2979</v>
      </c>
      <c r="J443" s="17" t="s">
        <v>2980</v>
      </c>
      <c r="K443" s="18">
        <v>75500</v>
      </c>
      <c r="L443" s="15"/>
      <c r="M443" s="6"/>
      <c r="N443" s="6"/>
    </row>
    <row r="444" spans="3:14" ht="12.75" customHeight="1">
      <c r="C444" s="14" t="s">
        <v>2607</v>
      </c>
      <c r="D444" s="15" t="s">
        <v>2004</v>
      </c>
      <c r="E444" s="15" t="s">
        <v>1134</v>
      </c>
      <c r="F444" s="16">
        <v>31020</v>
      </c>
      <c r="G444" s="14" t="s">
        <v>24</v>
      </c>
      <c r="H444" s="15" t="s">
        <v>2978</v>
      </c>
      <c r="I444" s="14" t="s">
        <v>2979</v>
      </c>
      <c r="J444" s="17" t="s">
        <v>2980</v>
      </c>
      <c r="K444" s="18">
        <v>2598367</v>
      </c>
      <c r="L444" s="15"/>
      <c r="M444" s="6"/>
      <c r="N444" s="6"/>
    </row>
    <row r="445" spans="3:14" ht="12.75" customHeight="1">
      <c r="C445" s="14" t="s">
        <v>2607</v>
      </c>
      <c r="D445" s="15" t="s">
        <v>2004</v>
      </c>
      <c r="E445" s="15" t="s">
        <v>1134</v>
      </c>
      <c r="F445" s="16">
        <v>31020</v>
      </c>
      <c r="G445" s="14" t="s">
        <v>24</v>
      </c>
      <c r="H445" s="15" t="s">
        <v>2978</v>
      </c>
      <c r="I445" s="14" t="s">
        <v>2979</v>
      </c>
      <c r="J445" s="17" t="s">
        <v>2980</v>
      </c>
      <c r="K445" s="18">
        <v>1857426</v>
      </c>
      <c r="L445" s="15"/>
      <c r="M445" s="6"/>
      <c r="N445" s="6"/>
    </row>
    <row r="446" spans="3:14" ht="12.75" customHeight="1">
      <c r="C446" s="14" t="s">
        <v>2607</v>
      </c>
      <c r="D446" s="15" t="s">
        <v>2004</v>
      </c>
      <c r="E446" s="15" t="s">
        <v>1134</v>
      </c>
      <c r="F446" s="16">
        <v>31048</v>
      </c>
      <c r="G446" s="14" t="s">
        <v>24</v>
      </c>
      <c r="H446" s="15" t="s">
        <v>2981</v>
      </c>
      <c r="I446" s="14" t="s">
        <v>2982</v>
      </c>
      <c r="J446" s="17" t="s">
        <v>2983</v>
      </c>
      <c r="K446" s="18">
        <v>78000</v>
      </c>
      <c r="L446" s="15"/>
      <c r="M446" s="6"/>
      <c r="N446" s="6"/>
    </row>
    <row r="447" spans="3:14" ht="12.75" customHeight="1">
      <c r="C447" s="14" t="s">
        <v>2607</v>
      </c>
      <c r="D447" s="15" t="s">
        <v>2004</v>
      </c>
      <c r="E447" s="15" t="s">
        <v>1134</v>
      </c>
      <c r="F447" s="16">
        <v>31064</v>
      </c>
      <c r="G447" s="14" t="s">
        <v>24</v>
      </c>
      <c r="H447" s="15" t="s">
        <v>2964</v>
      </c>
      <c r="I447" s="14" t="s">
        <v>2984</v>
      </c>
      <c r="J447" s="17" t="s">
        <v>2985</v>
      </c>
      <c r="K447" s="18">
        <v>231900</v>
      </c>
      <c r="L447" s="15"/>
      <c r="M447" s="6"/>
      <c r="N447" s="6"/>
    </row>
    <row r="448" spans="3:14" ht="12.75" customHeight="1">
      <c r="C448" s="14" t="s">
        <v>2607</v>
      </c>
      <c r="D448" s="15" t="s">
        <v>2004</v>
      </c>
      <c r="E448" s="15" t="s">
        <v>1134</v>
      </c>
      <c r="F448" s="16">
        <v>31069</v>
      </c>
      <c r="G448" s="14" t="s">
        <v>24</v>
      </c>
      <c r="H448" s="15" t="s">
        <v>2986</v>
      </c>
      <c r="I448" s="14" t="s">
        <v>901</v>
      </c>
      <c r="J448" s="17" t="s">
        <v>902</v>
      </c>
      <c r="K448" s="18">
        <v>64300</v>
      </c>
      <c r="L448" s="15"/>
      <c r="M448" s="6"/>
      <c r="N448" s="6"/>
    </row>
    <row r="449" spans="3:14" ht="12.75" customHeight="1">
      <c r="C449" s="14" t="s">
        <v>2607</v>
      </c>
      <c r="D449" s="15" t="s">
        <v>2004</v>
      </c>
      <c r="E449" s="15" t="s">
        <v>1134</v>
      </c>
      <c r="F449" s="16">
        <v>31072</v>
      </c>
      <c r="G449" s="14" t="s">
        <v>24</v>
      </c>
      <c r="H449" s="15" t="s">
        <v>2987</v>
      </c>
      <c r="I449" s="14" t="s">
        <v>2988</v>
      </c>
      <c r="J449" s="17" t="s">
        <v>2989</v>
      </c>
      <c r="K449" s="18">
        <v>64300</v>
      </c>
      <c r="L449" s="15"/>
      <c r="M449" s="6"/>
      <c r="N449" s="6"/>
    </row>
    <row r="450" spans="3:14" ht="12.75" customHeight="1">
      <c r="C450" s="14" t="s">
        <v>2607</v>
      </c>
      <c r="D450" s="15" t="s">
        <v>2004</v>
      </c>
      <c r="E450" s="15" t="s">
        <v>1134</v>
      </c>
      <c r="F450" s="16">
        <v>31080</v>
      </c>
      <c r="G450" s="14" t="s">
        <v>24</v>
      </c>
      <c r="H450" s="15" t="s">
        <v>2990</v>
      </c>
      <c r="I450" s="14" t="s">
        <v>2991</v>
      </c>
      <c r="J450" s="17" t="s">
        <v>2992</v>
      </c>
      <c r="K450" s="18">
        <v>58300</v>
      </c>
      <c r="L450" s="15"/>
      <c r="M450" s="6"/>
      <c r="N450" s="6"/>
    </row>
    <row r="451" spans="3:14" ht="12.75" customHeight="1">
      <c r="C451" s="14" t="s">
        <v>2607</v>
      </c>
      <c r="D451" s="15" t="s">
        <v>2004</v>
      </c>
      <c r="E451" s="15" t="s">
        <v>1134</v>
      </c>
      <c r="F451" s="16">
        <v>31086</v>
      </c>
      <c r="G451" s="14" t="s">
        <v>24</v>
      </c>
      <c r="H451" s="15" t="s">
        <v>2986</v>
      </c>
      <c r="I451" s="14" t="s">
        <v>2993</v>
      </c>
      <c r="J451" s="17" t="s">
        <v>2994</v>
      </c>
      <c r="K451" s="18">
        <v>58300</v>
      </c>
      <c r="L451" s="15"/>
      <c r="M451" s="6"/>
      <c r="N451" s="6"/>
    </row>
    <row r="452" spans="3:14" ht="12.75" customHeight="1">
      <c r="C452" s="14" t="s">
        <v>2607</v>
      </c>
      <c r="D452" s="15" t="s">
        <v>2004</v>
      </c>
      <c r="E452" s="15" t="s">
        <v>1134</v>
      </c>
      <c r="F452" s="16">
        <v>31092</v>
      </c>
      <c r="G452" s="14" t="s">
        <v>24</v>
      </c>
      <c r="H452" s="15" t="s">
        <v>2990</v>
      </c>
      <c r="I452" s="14" t="s">
        <v>1947</v>
      </c>
      <c r="J452" s="17" t="s">
        <v>1948</v>
      </c>
      <c r="K452" s="18">
        <v>40660</v>
      </c>
      <c r="L452" s="15"/>
      <c r="M452" s="6"/>
      <c r="N452" s="6"/>
    </row>
    <row r="453" spans="3:14" ht="12.75" customHeight="1">
      <c r="C453" s="14" t="s">
        <v>2607</v>
      </c>
      <c r="D453" s="15" t="s">
        <v>2004</v>
      </c>
      <c r="E453" s="15" t="s">
        <v>1134</v>
      </c>
      <c r="F453" s="16">
        <v>31098</v>
      </c>
      <c r="G453" s="14" t="s">
        <v>24</v>
      </c>
      <c r="H453" s="15" t="s">
        <v>2964</v>
      </c>
      <c r="I453" s="14" t="s">
        <v>2995</v>
      </c>
      <c r="J453" s="17" t="s">
        <v>2996</v>
      </c>
      <c r="K453" s="18">
        <v>93400</v>
      </c>
      <c r="L453" s="15"/>
      <c r="M453" s="6"/>
      <c r="N453" s="6"/>
    </row>
    <row r="454" spans="3:14" ht="12.75" customHeight="1">
      <c r="C454" s="14" t="s">
        <v>2607</v>
      </c>
      <c r="D454" s="15" t="s">
        <v>2004</v>
      </c>
      <c r="E454" s="15" t="s">
        <v>1134</v>
      </c>
      <c r="F454" s="16">
        <v>31105</v>
      </c>
      <c r="G454" s="14" t="s">
        <v>24</v>
      </c>
      <c r="H454" s="15" t="s">
        <v>2997</v>
      </c>
      <c r="I454" s="14" t="s">
        <v>2998</v>
      </c>
      <c r="J454" s="17" t="s">
        <v>2999</v>
      </c>
      <c r="K454" s="18">
        <v>63000</v>
      </c>
      <c r="L454" s="15"/>
      <c r="M454" s="6"/>
      <c r="N454" s="6"/>
    </row>
    <row r="455" spans="3:14" ht="12.75" customHeight="1">
      <c r="C455" s="14" t="s">
        <v>2607</v>
      </c>
      <c r="D455" s="15" t="s">
        <v>2004</v>
      </c>
      <c r="E455" s="15" t="s">
        <v>1134</v>
      </c>
      <c r="F455" s="16">
        <v>31105</v>
      </c>
      <c r="G455" s="14" t="s">
        <v>24</v>
      </c>
      <c r="H455" s="15" t="s">
        <v>2997</v>
      </c>
      <c r="I455" s="14" t="s">
        <v>2998</v>
      </c>
      <c r="J455" s="17" t="s">
        <v>2999</v>
      </c>
      <c r="K455" s="18">
        <v>200300</v>
      </c>
      <c r="L455" s="15"/>
      <c r="M455" s="6"/>
      <c r="N455" s="6"/>
    </row>
    <row r="456" spans="3:14" ht="12.75" customHeight="1">
      <c r="C456" s="14" t="s">
        <v>2607</v>
      </c>
      <c r="D456" s="15" t="s">
        <v>2004</v>
      </c>
      <c r="E456" s="15" t="s">
        <v>1134</v>
      </c>
      <c r="F456" s="16">
        <v>31166</v>
      </c>
      <c r="G456" s="14" t="s">
        <v>14</v>
      </c>
      <c r="H456" s="15" t="s">
        <v>2941</v>
      </c>
      <c r="I456" s="14" t="s">
        <v>516</v>
      </c>
      <c r="J456" s="17" t="s">
        <v>517</v>
      </c>
      <c r="K456" s="18">
        <v>40000</v>
      </c>
      <c r="L456" s="15"/>
      <c r="M456" s="6"/>
      <c r="N456" s="6"/>
    </row>
    <row r="457" spans="3:14" ht="12.75" customHeight="1">
      <c r="C457" s="14" t="s">
        <v>2607</v>
      </c>
      <c r="D457" s="15" t="s">
        <v>2004</v>
      </c>
      <c r="E457" s="15" t="s">
        <v>1134</v>
      </c>
      <c r="F457" s="16">
        <v>31249</v>
      </c>
      <c r="G457" s="14" t="s">
        <v>24</v>
      </c>
      <c r="H457" s="15" t="s">
        <v>3000</v>
      </c>
      <c r="I457" s="14" t="s">
        <v>3001</v>
      </c>
      <c r="J457" s="17" t="s">
        <v>3002</v>
      </c>
      <c r="K457" s="18">
        <v>88000</v>
      </c>
      <c r="L457" s="15"/>
      <c r="M457" s="6"/>
      <c r="N457" s="6"/>
    </row>
    <row r="458" spans="3:14" ht="12.75" customHeight="1">
      <c r="C458" s="14" t="s">
        <v>2607</v>
      </c>
      <c r="D458" s="15" t="s">
        <v>2004</v>
      </c>
      <c r="E458" s="15" t="s">
        <v>1134</v>
      </c>
      <c r="F458" s="16">
        <v>31253</v>
      </c>
      <c r="G458" s="14" t="s">
        <v>24</v>
      </c>
      <c r="H458" s="15" t="s">
        <v>3003</v>
      </c>
      <c r="I458" s="14" t="s">
        <v>3004</v>
      </c>
      <c r="J458" s="17" t="s">
        <v>3005</v>
      </c>
      <c r="K458" s="18">
        <v>56000</v>
      </c>
      <c r="L458" s="15"/>
      <c r="M458" s="6"/>
      <c r="N458" s="6"/>
    </row>
    <row r="459" spans="3:14" ht="12.75" customHeight="1">
      <c r="C459" s="14" t="s">
        <v>2607</v>
      </c>
      <c r="D459" s="15" t="s">
        <v>2004</v>
      </c>
      <c r="E459" s="15" t="s">
        <v>1134</v>
      </c>
      <c r="F459" s="16">
        <v>31349</v>
      </c>
      <c r="G459" s="14" t="s">
        <v>24</v>
      </c>
      <c r="H459" s="15" t="s">
        <v>3006</v>
      </c>
      <c r="I459" s="14" t="s">
        <v>3007</v>
      </c>
      <c r="J459" s="17" t="s">
        <v>3008</v>
      </c>
      <c r="K459" s="18">
        <v>88000</v>
      </c>
      <c r="L459" s="15"/>
      <c r="M459" s="6"/>
      <c r="N459" s="6"/>
    </row>
    <row r="460" spans="3:14" ht="12.75" customHeight="1">
      <c r="C460" s="14" t="s">
        <v>2607</v>
      </c>
      <c r="D460" s="15" t="s">
        <v>2004</v>
      </c>
      <c r="E460" s="15" t="s">
        <v>1134</v>
      </c>
      <c r="F460" s="16">
        <v>31362</v>
      </c>
      <c r="G460" s="14" t="s">
        <v>24</v>
      </c>
      <c r="H460" s="15" t="s">
        <v>3009</v>
      </c>
      <c r="I460" s="14" t="s">
        <v>103</v>
      </c>
      <c r="J460" s="17" t="s">
        <v>104</v>
      </c>
      <c r="K460" s="18">
        <v>83400</v>
      </c>
      <c r="L460" s="15"/>
      <c r="M460" s="6"/>
      <c r="N460" s="6"/>
    </row>
    <row r="461" spans="3:14" ht="12.75" customHeight="1">
      <c r="C461" s="14" t="s">
        <v>2607</v>
      </c>
      <c r="D461" s="15" t="s">
        <v>2004</v>
      </c>
      <c r="E461" s="15" t="s">
        <v>1134</v>
      </c>
      <c r="F461" s="16">
        <v>31362</v>
      </c>
      <c r="G461" s="14" t="s">
        <v>24</v>
      </c>
      <c r="H461" s="15" t="s">
        <v>3009</v>
      </c>
      <c r="I461" s="14" t="s">
        <v>103</v>
      </c>
      <c r="J461" s="17" t="s">
        <v>104</v>
      </c>
      <c r="K461" s="18">
        <v>89500</v>
      </c>
      <c r="L461" s="15"/>
      <c r="M461" s="6"/>
      <c r="N461" s="6"/>
    </row>
    <row r="462" spans="3:14" ht="12.75" customHeight="1">
      <c r="C462" s="14" t="s">
        <v>2607</v>
      </c>
      <c r="D462" s="15" t="s">
        <v>2004</v>
      </c>
      <c r="E462" s="15" t="s">
        <v>1134</v>
      </c>
      <c r="F462" s="16">
        <v>31362</v>
      </c>
      <c r="G462" s="14" t="s">
        <v>24</v>
      </c>
      <c r="H462" s="15" t="s">
        <v>3009</v>
      </c>
      <c r="I462" s="14" t="s">
        <v>103</v>
      </c>
      <c r="J462" s="17" t="s">
        <v>104</v>
      </c>
      <c r="K462" s="18">
        <v>75200</v>
      </c>
      <c r="L462" s="15"/>
      <c r="M462" s="6"/>
      <c r="N462" s="6"/>
    </row>
    <row r="463" spans="3:14" ht="12.75" customHeight="1">
      <c r="C463" s="14" t="s">
        <v>2607</v>
      </c>
      <c r="D463" s="15" t="s">
        <v>2004</v>
      </c>
      <c r="E463" s="15" t="s">
        <v>1134</v>
      </c>
      <c r="F463" s="16">
        <v>31362</v>
      </c>
      <c r="G463" s="14" t="s">
        <v>24</v>
      </c>
      <c r="H463" s="15" t="s">
        <v>3009</v>
      </c>
      <c r="I463" s="14" t="s">
        <v>103</v>
      </c>
      <c r="J463" s="17" t="s">
        <v>104</v>
      </c>
      <c r="K463" s="18">
        <v>28600</v>
      </c>
      <c r="L463" s="15"/>
      <c r="M463" s="6"/>
      <c r="N463" s="6"/>
    </row>
    <row r="464" spans="3:14" ht="12.75" customHeight="1">
      <c r="C464" s="14" t="s">
        <v>2607</v>
      </c>
      <c r="D464" s="15" t="s">
        <v>2004</v>
      </c>
      <c r="E464" s="15" t="s">
        <v>1134</v>
      </c>
      <c r="F464" s="16">
        <v>31369</v>
      </c>
      <c r="G464" s="14" t="s">
        <v>24</v>
      </c>
      <c r="H464" s="15" t="s">
        <v>3010</v>
      </c>
      <c r="I464" s="14" t="s">
        <v>234</v>
      </c>
      <c r="J464" s="17" t="s">
        <v>235</v>
      </c>
      <c r="K464" s="18">
        <v>83400</v>
      </c>
      <c r="L464" s="15"/>
      <c r="M464" s="6"/>
      <c r="N464" s="6"/>
    </row>
    <row r="465" spans="3:14" ht="12.75" customHeight="1">
      <c r="C465" s="14" t="s">
        <v>2607</v>
      </c>
      <c r="D465" s="15" t="s">
        <v>2004</v>
      </c>
      <c r="E465" s="15" t="s">
        <v>1134</v>
      </c>
      <c r="F465" s="16">
        <v>31377</v>
      </c>
      <c r="G465" s="14" t="s">
        <v>24</v>
      </c>
      <c r="H465" s="15" t="s">
        <v>3011</v>
      </c>
      <c r="I465" s="14" t="s">
        <v>3012</v>
      </c>
      <c r="J465" s="17" t="s">
        <v>3013</v>
      </c>
      <c r="K465" s="18">
        <v>75200</v>
      </c>
      <c r="L465" s="15"/>
      <c r="M465" s="6"/>
      <c r="N465" s="6"/>
    </row>
    <row r="466" spans="3:14" ht="12.75" customHeight="1">
      <c r="C466" s="14" t="s">
        <v>2607</v>
      </c>
      <c r="D466" s="15" t="s">
        <v>2004</v>
      </c>
      <c r="E466" s="15" t="s">
        <v>1134</v>
      </c>
      <c r="F466" s="16">
        <v>31408</v>
      </c>
      <c r="G466" s="14" t="s">
        <v>24</v>
      </c>
      <c r="H466" s="15" t="s">
        <v>3014</v>
      </c>
      <c r="I466" s="14" t="s">
        <v>201</v>
      </c>
      <c r="J466" s="17" t="s">
        <v>202</v>
      </c>
      <c r="K466" s="18">
        <v>63000</v>
      </c>
      <c r="L466" s="15"/>
      <c r="M466" s="6"/>
      <c r="N466" s="6"/>
    </row>
    <row r="467" spans="3:14" ht="12.75" customHeight="1">
      <c r="C467" s="14" t="s">
        <v>2607</v>
      </c>
      <c r="D467" s="15" t="s">
        <v>2004</v>
      </c>
      <c r="E467" s="15" t="s">
        <v>1134</v>
      </c>
      <c r="F467" s="16">
        <v>31408</v>
      </c>
      <c r="G467" s="14" t="s">
        <v>24</v>
      </c>
      <c r="H467" s="15" t="s">
        <v>3014</v>
      </c>
      <c r="I467" s="14" t="s">
        <v>201</v>
      </c>
      <c r="J467" s="17" t="s">
        <v>202</v>
      </c>
      <c r="K467" s="18">
        <v>32300</v>
      </c>
      <c r="L467" s="15"/>
      <c r="M467" s="6"/>
      <c r="N467" s="6"/>
    </row>
    <row r="468" spans="3:14" ht="12.75" customHeight="1">
      <c r="C468" s="14" t="s">
        <v>2607</v>
      </c>
      <c r="D468" s="15" t="s">
        <v>2004</v>
      </c>
      <c r="E468" s="15" t="s">
        <v>1134</v>
      </c>
      <c r="F468" s="16">
        <v>31408</v>
      </c>
      <c r="G468" s="14" t="s">
        <v>24</v>
      </c>
      <c r="H468" s="15" t="s">
        <v>3014</v>
      </c>
      <c r="I468" s="14" t="s">
        <v>201</v>
      </c>
      <c r="J468" s="17" t="s">
        <v>202</v>
      </c>
      <c r="K468" s="18">
        <v>103800</v>
      </c>
      <c r="L468" s="15"/>
      <c r="M468" s="6"/>
      <c r="N468" s="6"/>
    </row>
    <row r="469" spans="3:14" ht="12.75" customHeight="1">
      <c r="C469" s="14" t="s">
        <v>2607</v>
      </c>
      <c r="D469" s="15" t="s">
        <v>2004</v>
      </c>
      <c r="E469" s="15" t="s">
        <v>1134</v>
      </c>
      <c r="F469" s="16">
        <v>31408</v>
      </c>
      <c r="G469" s="14" t="s">
        <v>24</v>
      </c>
      <c r="H469" s="15" t="s">
        <v>3014</v>
      </c>
      <c r="I469" s="14" t="s">
        <v>201</v>
      </c>
      <c r="J469" s="17" t="s">
        <v>202</v>
      </c>
      <c r="K469" s="18">
        <v>32300</v>
      </c>
      <c r="L469" s="15"/>
      <c r="M469" s="6"/>
      <c r="N469" s="6"/>
    </row>
    <row r="470" spans="3:14" ht="12.75" customHeight="1">
      <c r="C470" s="14" t="s">
        <v>2607</v>
      </c>
      <c r="D470" s="15" t="s">
        <v>2004</v>
      </c>
      <c r="E470" s="15" t="s">
        <v>1134</v>
      </c>
      <c r="F470" s="16">
        <v>31408</v>
      </c>
      <c r="G470" s="14" t="s">
        <v>24</v>
      </c>
      <c r="H470" s="15" t="s">
        <v>3014</v>
      </c>
      <c r="I470" s="14" t="s">
        <v>201</v>
      </c>
      <c r="J470" s="17" t="s">
        <v>202</v>
      </c>
      <c r="K470" s="18">
        <v>250000</v>
      </c>
      <c r="L470" s="15"/>
      <c r="M470" s="6"/>
      <c r="N470" s="6"/>
    </row>
    <row r="471" spans="3:14" ht="12.75" customHeight="1">
      <c r="C471" s="14" t="s">
        <v>2607</v>
      </c>
      <c r="D471" s="15" t="s">
        <v>2004</v>
      </c>
      <c r="E471" s="15" t="s">
        <v>1134</v>
      </c>
      <c r="F471" s="16">
        <v>31457</v>
      </c>
      <c r="G471" s="14" t="s">
        <v>24</v>
      </c>
      <c r="H471" s="15" t="s">
        <v>2967</v>
      </c>
      <c r="I471" s="14" t="s">
        <v>449</v>
      </c>
      <c r="J471" s="17" t="s">
        <v>450</v>
      </c>
      <c r="K471" s="18">
        <v>83400</v>
      </c>
      <c r="L471" s="15"/>
      <c r="M471" s="6"/>
      <c r="N471" s="6"/>
    </row>
    <row r="472" spans="3:14" ht="12.75" customHeight="1">
      <c r="C472" s="14" t="s">
        <v>2607</v>
      </c>
      <c r="D472" s="15" t="s">
        <v>2004</v>
      </c>
      <c r="E472" s="15" t="s">
        <v>1134</v>
      </c>
      <c r="F472" s="16">
        <v>31457</v>
      </c>
      <c r="G472" s="14" t="s">
        <v>24</v>
      </c>
      <c r="H472" s="15" t="s">
        <v>2967</v>
      </c>
      <c r="I472" s="14" t="s">
        <v>449</v>
      </c>
      <c r="J472" s="17" t="s">
        <v>450</v>
      </c>
      <c r="K472" s="18">
        <v>71500</v>
      </c>
      <c r="L472" s="15"/>
      <c r="M472" s="6"/>
      <c r="N472" s="6"/>
    </row>
    <row r="473" spans="3:14" ht="12.75" customHeight="1">
      <c r="C473" s="14" t="s">
        <v>2607</v>
      </c>
      <c r="D473" s="15" t="s">
        <v>2004</v>
      </c>
      <c r="E473" s="15" t="s">
        <v>1134</v>
      </c>
      <c r="F473" s="16">
        <v>31461</v>
      </c>
      <c r="G473" s="14" t="s">
        <v>24</v>
      </c>
      <c r="H473" s="15" t="s">
        <v>3015</v>
      </c>
      <c r="I473" s="14" t="s">
        <v>2747</v>
      </c>
      <c r="J473" s="17" t="s">
        <v>2748</v>
      </c>
      <c r="K473" s="18">
        <v>120300</v>
      </c>
      <c r="L473" s="15"/>
      <c r="M473" s="6"/>
      <c r="N473" s="6"/>
    </row>
    <row r="474" spans="3:14" ht="12.75" customHeight="1">
      <c r="C474" s="14" t="s">
        <v>2607</v>
      </c>
      <c r="D474" s="15" t="s">
        <v>2004</v>
      </c>
      <c r="E474" s="15" t="s">
        <v>1134</v>
      </c>
      <c r="F474" s="16">
        <v>31461</v>
      </c>
      <c r="G474" s="14" t="s">
        <v>24</v>
      </c>
      <c r="H474" s="15" t="s">
        <v>3015</v>
      </c>
      <c r="I474" s="14" t="s">
        <v>2747</v>
      </c>
      <c r="J474" s="17" t="s">
        <v>2748</v>
      </c>
      <c r="K474" s="18">
        <v>250000</v>
      </c>
      <c r="L474" s="15"/>
      <c r="M474" s="6"/>
      <c r="N474" s="6"/>
    </row>
    <row r="475" spans="3:14" ht="12.75" customHeight="1">
      <c r="C475" s="14" t="s">
        <v>2607</v>
      </c>
      <c r="D475" s="15" t="s">
        <v>2004</v>
      </c>
      <c r="E475" s="15" t="s">
        <v>1134</v>
      </c>
      <c r="F475" s="16">
        <v>31461</v>
      </c>
      <c r="G475" s="14" t="s">
        <v>24</v>
      </c>
      <c r="H475" s="15" t="s">
        <v>3015</v>
      </c>
      <c r="I475" s="14" t="s">
        <v>2747</v>
      </c>
      <c r="J475" s="17" t="s">
        <v>2748</v>
      </c>
      <c r="K475" s="18">
        <v>32300</v>
      </c>
      <c r="L475" s="15"/>
      <c r="M475" s="6"/>
      <c r="N475" s="6"/>
    </row>
    <row r="476" spans="3:14" ht="12.75" customHeight="1">
      <c r="C476" s="14" t="s">
        <v>2607</v>
      </c>
      <c r="D476" s="15" t="s">
        <v>2004</v>
      </c>
      <c r="E476" s="15" t="s">
        <v>1134</v>
      </c>
      <c r="F476" s="16">
        <v>31461</v>
      </c>
      <c r="G476" s="14" t="s">
        <v>24</v>
      </c>
      <c r="H476" s="15" t="s">
        <v>3015</v>
      </c>
      <c r="I476" s="14" t="s">
        <v>2747</v>
      </c>
      <c r="J476" s="17" t="s">
        <v>2748</v>
      </c>
      <c r="K476" s="18">
        <v>32300</v>
      </c>
      <c r="L476" s="15"/>
      <c r="M476" s="6"/>
      <c r="N476" s="6"/>
    </row>
    <row r="477" spans="3:14" ht="12.75" customHeight="1">
      <c r="C477" s="14" t="s">
        <v>2607</v>
      </c>
      <c r="D477" s="15" t="s">
        <v>2004</v>
      </c>
      <c r="E477" s="15" t="s">
        <v>1134</v>
      </c>
      <c r="F477" s="16">
        <v>31461</v>
      </c>
      <c r="G477" s="14" t="s">
        <v>24</v>
      </c>
      <c r="H477" s="15" t="s">
        <v>3015</v>
      </c>
      <c r="I477" s="14" t="s">
        <v>2747</v>
      </c>
      <c r="J477" s="17" t="s">
        <v>2748</v>
      </c>
      <c r="K477" s="18">
        <v>143000</v>
      </c>
      <c r="L477" s="15"/>
      <c r="M477" s="6"/>
      <c r="N477" s="6"/>
    </row>
    <row r="478" spans="3:14" ht="12.75" customHeight="1">
      <c r="C478" s="14" t="s">
        <v>2607</v>
      </c>
      <c r="D478" s="15" t="s">
        <v>2004</v>
      </c>
      <c r="E478" s="15" t="s">
        <v>1134</v>
      </c>
      <c r="F478" s="16">
        <v>31492</v>
      </c>
      <c r="G478" s="14" t="s">
        <v>24</v>
      </c>
      <c r="H478" s="15" t="s">
        <v>3016</v>
      </c>
      <c r="I478" s="14" t="s">
        <v>3017</v>
      </c>
      <c r="J478" s="17" t="s">
        <v>3018</v>
      </c>
      <c r="K478" s="18">
        <v>88000</v>
      </c>
      <c r="L478" s="15"/>
      <c r="M478" s="6"/>
      <c r="N478" s="6"/>
    </row>
    <row r="479" spans="3:14" ht="12.75" customHeight="1">
      <c r="C479" s="14" t="s">
        <v>2607</v>
      </c>
      <c r="D479" s="15" t="s">
        <v>2004</v>
      </c>
      <c r="E479" s="15" t="s">
        <v>1134</v>
      </c>
      <c r="F479" s="16">
        <v>31492</v>
      </c>
      <c r="G479" s="14" t="s">
        <v>24</v>
      </c>
      <c r="H479" s="15" t="s">
        <v>3016</v>
      </c>
      <c r="I479" s="14" t="s">
        <v>3017</v>
      </c>
      <c r="J479" s="17" t="s">
        <v>3018</v>
      </c>
      <c r="K479" s="18">
        <v>250000</v>
      </c>
      <c r="L479" s="15"/>
      <c r="M479" s="6"/>
      <c r="N479" s="6"/>
    </row>
    <row r="480" spans="3:14" ht="12.75" customHeight="1">
      <c r="C480" s="14" t="s">
        <v>2607</v>
      </c>
      <c r="D480" s="15" t="s">
        <v>2004</v>
      </c>
      <c r="E480" s="15" t="s">
        <v>1134</v>
      </c>
      <c r="F480" s="16">
        <v>31529</v>
      </c>
      <c r="G480" s="14" t="s">
        <v>24</v>
      </c>
      <c r="H480" s="15" t="s">
        <v>3019</v>
      </c>
      <c r="I480" s="14" t="s">
        <v>1471</v>
      </c>
      <c r="J480" s="17" t="s">
        <v>1472</v>
      </c>
      <c r="K480" s="18">
        <v>79600</v>
      </c>
      <c r="L480" s="15"/>
      <c r="M480" s="6"/>
      <c r="N480" s="6"/>
    </row>
    <row r="481" spans="3:14" ht="12.75" customHeight="1">
      <c r="C481" s="14" t="s">
        <v>2607</v>
      </c>
      <c r="D481" s="15" t="s">
        <v>2004</v>
      </c>
      <c r="E481" s="15" t="s">
        <v>1134</v>
      </c>
      <c r="F481" s="16">
        <v>31571</v>
      </c>
      <c r="G481" s="14" t="s">
        <v>24</v>
      </c>
      <c r="H481" s="15" t="s">
        <v>3014</v>
      </c>
      <c r="I481" s="14" t="s">
        <v>3020</v>
      </c>
      <c r="J481" s="17" t="s">
        <v>3021</v>
      </c>
      <c r="K481" s="18">
        <v>90000</v>
      </c>
      <c r="L481" s="15"/>
      <c r="M481" s="6"/>
      <c r="N481" s="6"/>
    </row>
    <row r="482" spans="3:14" ht="12.75" customHeight="1">
      <c r="C482" s="14" t="s">
        <v>2607</v>
      </c>
      <c r="D482" s="15" t="s">
        <v>2004</v>
      </c>
      <c r="E482" s="15" t="s">
        <v>1134</v>
      </c>
      <c r="F482" s="16">
        <v>31571</v>
      </c>
      <c r="G482" s="14" t="s">
        <v>24</v>
      </c>
      <c r="H482" s="15" t="s">
        <v>3014</v>
      </c>
      <c r="I482" s="14" t="s">
        <v>3020</v>
      </c>
      <c r="J482" s="17" t="s">
        <v>3021</v>
      </c>
      <c r="K482" s="18">
        <v>42900</v>
      </c>
      <c r="L482" s="15"/>
      <c r="M482" s="6"/>
      <c r="N482" s="6"/>
    </row>
    <row r="483" spans="3:14" ht="12.75" customHeight="1">
      <c r="C483" s="14" t="s">
        <v>2607</v>
      </c>
      <c r="D483" s="15" t="s">
        <v>2004</v>
      </c>
      <c r="E483" s="15" t="s">
        <v>1134</v>
      </c>
      <c r="F483" s="16">
        <v>31580</v>
      </c>
      <c r="G483" s="14" t="s">
        <v>24</v>
      </c>
      <c r="H483" s="15" t="s">
        <v>3003</v>
      </c>
      <c r="I483" s="14" t="s">
        <v>1237</v>
      </c>
      <c r="J483" s="17" t="s">
        <v>1238</v>
      </c>
      <c r="K483" s="18">
        <v>56000</v>
      </c>
      <c r="L483" s="15"/>
      <c r="M483" s="6"/>
      <c r="N483" s="6"/>
    </row>
    <row r="484" spans="3:14" ht="12.75" customHeight="1">
      <c r="C484" s="14" t="s">
        <v>2607</v>
      </c>
      <c r="D484" s="15" t="s">
        <v>2004</v>
      </c>
      <c r="E484" s="15" t="s">
        <v>1134</v>
      </c>
      <c r="F484" s="16">
        <v>31582</v>
      </c>
      <c r="G484" s="14" t="s">
        <v>24</v>
      </c>
      <c r="H484" s="15" t="s">
        <v>3019</v>
      </c>
      <c r="I484" s="14" t="s">
        <v>3022</v>
      </c>
      <c r="J484" s="17" t="s">
        <v>3023</v>
      </c>
      <c r="K484" s="18">
        <v>207200</v>
      </c>
      <c r="L484" s="15"/>
      <c r="M484" s="6"/>
      <c r="N484" s="6"/>
    </row>
    <row r="485" spans="3:14" ht="12.75" customHeight="1">
      <c r="C485" s="14" t="s">
        <v>2607</v>
      </c>
      <c r="D485" s="15" t="s">
        <v>2004</v>
      </c>
      <c r="E485" s="15" t="s">
        <v>1134</v>
      </c>
      <c r="F485" s="16">
        <v>31582</v>
      </c>
      <c r="G485" s="14" t="s">
        <v>24</v>
      </c>
      <c r="H485" s="15" t="s">
        <v>3019</v>
      </c>
      <c r="I485" s="14" t="s">
        <v>3022</v>
      </c>
      <c r="J485" s="17" t="s">
        <v>3023</v>
      </c>
      <c r="K485" s="18">
        <v>42900</v>
      </c>
      <c r="L485" s="15"/>
      <c r="M485" s="6"/>
      <c r="N485" s="6"/>
    </row>
    <row r="486" spans="3:14" ht="12.75" customHeight="1">
      <c r="C486" s="14" t="s">
        <v>2607</v>
      </c>
      <c r="D486" s="15" t="s">
        <v>2004</v>
      </c>
      <c r="E486" s="15" t="s">
        <v>1134</v>
      </c>
      <c r="F486" s="16">
        <v>31590</v>
      </c>
      <c r="G486" s="14" t="s">
        <v>24</v>
      </c>
      <c r="H486" s="15" t="s">
        <v>2713</v>
      </c>
      <c r="I486" s="14" t="s">
        <v>3024</v>
      </c>
      <c r="J486" s="17" t="s">
        <v>3025</v>
      </c>
      <c r="K486" s="18">
        <v>63000</v>
      </c>
      <c r="L486" s="15"/>
      <c r="M486" s="6"/>
      <c r="N486" s="6"/>
    </row>
    <row r="487" spans="3:14" ht="12.75" customHeight="1">
      <c r="C487" s="14" t="s">
        <v>2607</v>
      </c>
      <c r="D487" s="15" t="s">
        <v>2004</v>
      </c>
      <c r="E487" s="15" t="s">
        <v>1134</v>
      </c>
      <c r="F487" s="16">
        <v>31590</v>
      </c>
      <c r="G487" s="14" t="s">
        <v>24</v>
      </c>
      <c r="H487" s="15" t="s">
        <v>2713</v>
      </c>
      <c r="I487" s="14" t="s">
        <v>3024</v>
      </c>
      <c r="J487" s="17" t="s">
        <v>3025</v>
      </c>
      <c r="K487" s="18">
        <v>282300</v>
      </c>
      <c r="L487" s="15"/>
      <c r="M487" s="6"/>
      <c r="N487" s="6"/>
    </row>
    <row r="488" spans="3:14" ht="12.75" customHeight="1">
      <c r="C488" s="14" t="s">
        <v>2607</v>
      </c>
      <c r="D488" s="15" t="s">
        <v>2004</v>
      </c>
      <c r="E488" s="15" t="s">
        <v>1134</v>
      </c>
      <c r="F488" s="16">
        <v>31590</v>
      </c>
      <c r="G488" s="14" t="s">
        <v>24</v>
      </c>
      <c r="H488" s="15" t="s">
        <v>2713</v>
      </c>
      <c r="I488" s="14" t="s">
        <v>3024</v>
      </c>
      <c r="J488" s="17" t="s">
        <v>3025</v>
      </c>
      <c r="K488" s="18">
        <v>42900</v>
      </c>
      <c r="L488" s="15"/>
      <c r="M488" s="6"/>
      <c r="N488" s="6"/>
    </row>
    <row r="489" spans="3:14" ht="12.75" customHeight="1">
      <c r="C489" s="14" t="s">
        <v>2607</v>
      </c>
      <c r="D489" s="15" t="s">
        <v>2004</v>
      </c>
      <c r="E489" s="15" t="s">
        <v>1134</v>
      </c>
      <c r="F489" s="16">
        <v>31618</v>
      </c>
      <c r="G489" s="14" t="s">
        <v>24</v>
      </c>
      <c r="H489" s="15" t="s">
        <v>3026</v>
      </c>
      <c r="I489" s="14" t="s">
        <v>3027</v>
      </c>
      <c r="J489" s="17" t="s">
        <v>3028</v>
      </c>
      <c r="K489" s="18">
        <v>56000</v>
      </c>
      <c r="L489" s="15"/>
      <c r="M489" s="6"/>
      <c r="N489" s="6"/>
    </row>
    <row r="490" spans="3:14" ht="12.75" customHeight="1">
      <c r="C490" s="14" t="s">
        <v>2607</v>
      </c>
      <c r="D490" s="15" t="s">
        <v>2004</v>
      </c>
      <c r="E490" s="15" t="s">
        <v>1134</v>
      </c>
      <c r="F490" s="16">
        <v>31622</v>
      </c>
      <c r="G490" s="14" t="s">
        <v>24</v>
      </c>
      <c r="H490" s="15" t="s">
        <v>3016</v>
      </c>
      <c r="I490" s="14" t="s">
        <v>3029</v>
      </c>
      <c r="J490" s="17" t="s">
        <v>3030</v>
      </c>
      <c r="K490" s="18">
        <v>893650</v>
      </c>
      <c r="L490" s="15"/>
      <c r="M490" s="6"/>
      <c r="N490" s="6"/>
    </row>
    <row r="491" spans="3:14" ht="12.75" customHeight="1">
      <c r="C491" s="14" t="s">
        <v>2607</v>
      </c>
      <c r="D491" s="15" t="s">
        <v>2004</v>
      </c>
      <c r="E491" s="15" t="s">
        <v>1134</v>
      </c>
      <c r="F491" s="16">
        <v>31622</v>
      </c>
      <c r="G491" s="14" t="s">
        <v>24</v>
      </c>
      <c r="H491" s="15" t="s">
        <v>3016</v>
      </c>
      <c r="I491" s="14" t="s">
        <v>3029</v>
      </c>
      <c r="J491" s="17" t="s">
        <v>3030</v>
      </c>
      <c r="K491" s="18">
        <v>43165</v>
      </c>
      <c r="L491" s="15"/>
      <c r="M491" s="6"/>
      <c r="N491" s="6"/>
    </row>
    <row r="492" spans="3:14" ht="12.75" customHeight="1">
      <c r="C492" s="14" t="s">
        <v>2607</v>
      </c>
      <c r="D492" s="15" t="s">
        <v>2004</v>
      </c>
      <c r="E492" s="15" t="s">
        <v>1134</v>
      </c>
      <c r="F492" s="16">
        <v>31622</v>
      </c>
      <c r="G492" s="14" t="s">
        <v>24</v>
      </c>
      <c r="H492" s="15" t="s">
        <v>3016</v>
      </c>
      <c r="I492" s="14" t="s">
        <v>3029</v>
      </c>
      <c r="J492" s="17" t="s">
        <v>3030</v>
      </c>
      <c r="K492" s="18">
        <v>421500</v>
      </c>
      <c r="L492" s="15"/>
      <c r="M492" s="6"/>
      <c r="N492" s="6"/>
    </row>
    <row r="493" spans="3:14" ht="12.75" customHeight="1">
      <c r="C493" s="14" t="s">
        <v>2607</v>
      </c>
      <c r="D493" s="15" t="s">
        <v>2004</v>
      </c>
      <c r="E493" s="15" t="s">
        <v>1134</v>
      </c>
      <c r="F493" s="16">
        <v>31622</v>
      </c>
      <c r="G493" s="14" t="s">
        <v>24</v>
      </c>
      <c r="H493" s="15" t="s">
        <v>3016</v>
      </c>
      <c r="I493" s="14" t="s">
        <v>3029</v>
      </c>
      <c r="J493" s="17" t="s">
        <v>3030</v>
      </c>
      <c r="K493" s="18">
        <v>176835</v>
      </c>
      <c r="L493" s="15"/>
      <c r="M493" s="6"/>
      <c r="N493" s="6"/>
    </row>
    <row r="494" spans="3:14" ht="12.75" customHeight="1">
      <c r="C494" s="14" t="s">
        <v>2607</v>
      </c>
      <c r="D494" s="15" t="s">
        <v>2004</v>
      </c>
      <c r="E494" s="15" t="s">
        <v>1134</v>
      </c>
      <c r="F494" s="16">
        <v>31622</v>
      </c>
      <c r="G494" s="14" t="s">
        <v>24</v>
      </c>
      <c r="H494" s="15" t="s">
        <v>3016</v>
      </c>
      <c r="I494" s="14" t="s">
        <v>3029</v>
      </c>
      <c r="J494" s="17" t="s">
        <v>3030</v>
      </c>
      <c r="K494" s="18">
        <v>23700</v>
      </c>
      <c r="L494" s="15"/>
      <c r="M494" s="6"/>
      <c r="N494" s="6"/>
    </row>
    <row r="495" spans="3:14" ht="12.75" customHeight="1">
      <c r="C495" s="14" t="s">
        <v>2607</v>
      </c>
      <c r="D495" s="15" t="s">
        <v>2004</v>
      </c>
      <c r="E495" s="15" t="s">
        <v>1134</v>
      </c>
      <c r="F495" s="16">
        <v>31622</v>
      </c>
      <c r="G495" s="14" t="s">
        <v>24</v>
      </c>
      <c r="H495" s="15" t="s">
        <v>3016</v>
      </c>
      <c r="I495" s="14" t="s">
        <v>3029</v>
      </c>
      <c r="J495" s="17" t="s">
        <v>3030</v>
      </c>
      <c r="K495" s="18">
        <v>36900</v>
      </c>
      <c r="L495" s="15"/>
      <c r="M495" s="6"/>
      <c r="N495" s="6"/>
    </row>
    <row r="496" spans="3:14" ht="12.75" customHeight="1">
      <c r="C496" s="14" t="s">
        <v>2607</v>
      </c>
      <c r="D496" s="15" t="s">
        <v>2004</v>
      </c>
      <c r="E496" s="15" t="s">
        <v>1134</v>
      </c>
      <c r="F496" s="16">
        <v>31677</v>
      </c>
      <c r="G496" s="14" t="s">
        <v>24</v>
      </c>
      <c r="H496" s="15" t="s">
        <v>3031</v>
      </c>
      <c r="I496" s="14" t="s">
        <v>544</v>
      </c>
      <c r="J496" s="17" t="s">
        <v>545</v>
      </c>
      <c r="K496" s="18">
        <v>64600</v>
      </c>
      <c r="L496" s="15"/>
      <c r="M496" s="6"/>
      <c r="N496" s="6"/>
    </row>
    <row r="497" spans="3:14" ht="12.75" customHeight="1">
      <c r="C497" s="14" t="s">
        <v>2607</v>
      </c>
      <c r="D497" s="15" t="s">
        <v>2004</v>
      </c>
      <c r="E497" s="15" t="s">
        <v>1134</v>
      </c>
      <c r="F497" s="16">
        <v>31677</v>
      </c>
      <c r="G497" s="14" t="s">
        <v>24</v>
      </c>
      <c r="H497" s="15" t="s">
        <v>3031</v>
      </c>
      <c r="I497" s="14" t="s">
        <v>544</v>
      </c>
      <c r="J497" s="17" t="s">
        <v>545</v>
      </c>
      <c r="K497" s="18">
        <v>143450</v>
      </c>
      <c r="L497" s="15"/>
      <c r="M497" s="6"/>
      <c r="N497" s="6"/>
    </row>
    <row r="498" spans="3:14" ht="12.75" customHeight="1">
      <c r="C498" s="14" t="s">
        <v>2607</v>
      </c>
      <c r="D498" s="15" t="s">
        <v>2004</v>
      </c>
      <c r="E498" s="15" t="s">
        <v>1134</v>
      </c>
      <c r="F498" s="16">
        <v>31677</v>
      </c>
      <c r="G498" s="14" t="s">
        <v>24</v>
      </c>
      <c r="H498" s="15" t="s">
        <v>3031</v>
      </c>
      <c r="I498" s="14" t="s">
        <v>544</v>
      </c>
      <c r="J498" s="17" t="s">
        <v>545</v>
      </c>
      <c r="K498" s="18">
        <v>33700</v>
      </c>
      <c r="L498" s="15"/>
      <c r="M498" s="6"/>
      <c r="N498" s="6"/>
    </row>
    <row r="499" spans="3:14" ht="12.75" customHeight="1">
      <c r="C499" s="14" t="s">
        <v>2607</v>
      </c>
      <c r="D499" s="15" t="s">
        <v>2004</v>
      </c>
      <c r="E499" s="15" t="s">
        <v>1134</v>
      </c>
      <c r="F499" s="16">
        <v>31677</v>
      </c>
      <c r="G499" s="14" t="s">
        <v>24</v>
      </c>
      <c r="H499" s="15" t="s">
        <v>3031</v>
      </c>
      <c r="I499" s="14" t="s">
        <v>544</v>
      </c>
      <c r="J499" s="17" t="s">
        <v>545</v>
      </c>
      <c r="K499" s="18">
        <v>33700</v>
      </c>
      <c r="L499" s="15"/>
      <c r="M499" s="6"/>
      <c r="N499" s="6"/>
    </row>
    <row r="500" spans="3:14" ht="12.75" customHeight="1">
      <c r="C500" s="14" t="s">
        <v>2607</v>
      </c>
      <c r="D500" s="15" t="s">
        <v>2004</v>
      </c>
      <c r="E500" s="15" t="s">
        <v>1134</v>
      </c>
      <c r="F500" s="16">
        <v>31682</v>
      </c>
      <c r="G500" s="14" t="s">
        <v>24</v>
      </c>
      <c r="H500" s="15" t="s">
        <v>3019</v>
      </c>
      <c r="I500" s="14" t="s">
        <v>3032</v>
      </c>
      <c r="J500" s="17" t="s">
        <v>3033</v>
      </c>
      <c r="K500" s="18">
        <v>63000</v>
      </c>
      <c r="L500" s="15"/>
      <c r="M500" s="6"/>
      <c r="N500" s="6"/>
    </row>
    <row r="501" spans="3:14" ht="12.75" customHeight="1">
      <c r="C501" s="14" t="s">
        <v>2607</v>
      </c>
      <c r="D501" s="15" t="s">
        <v>2004</v>
      </c>
      <c r="E501" s="15" t="s">
        <v>1134</v>
      </c>
      <c r="F501" s="16">
        <v>31699</v>
      </c>
      <c r="G501" s="14" t="s">
        <v>24</v>
      </c>
      <c r="H501" s="15" t="s">
        <v>3034</v>
      </c>
      <c r="I501" s="14" t="s">
        <v>3035</v>
      </c>
      <c r="J501" s="17" t="s">
        <v>3036</v>
      </c>
      <c r="K501" s="18">
        <v>81000</v>
      </c>
      <c r="L501" s="15"/>
      <c r="M501" s="6"/>
      <c r="N501" s="6"/>
    </row>
    <row r="502" spans="3:14" ht="12.75" customHeight="1">
      <c r="C502" s="14" t="s">
        <v>2607</v>
      </c>
      <c r="D502" s="15" t="s">
        <v>2004</v>
      </c>
      <c r="E502" s="15" t="s">
        <v>1134</v>
      </c>
      <c r="F502" s="16">
        <v>31748</v>
      </c>
      <c r="G502" s="14" t="s">
        <v>24</v>
      </c>
      <c r="H502" s="15" t="s">
        <v>3037</v>
      </c>
      <c r="I502" s="14" t="s">
        <v>1157</v>
      </c>
      <c r="J502" s="17" t="s">
        <v>1158</v>
      </c>
      <c r="K502" s="18">
        <v>88000</v>
      </c>
      <c r="L502" s="15"/>
      <c r="M502" s="6"/>
      <c r="N502" s="6"/>
    </row>
    <row r="503" spans="3:14" ht="12.75" customHeight="1">
      <c r="C503" s="14" t="s">
        <v>2607</v>
      </c>
      <c r="D503" s="15" t="s">
        <v>2004</v>
      </c>
      <c r="E503" s="15" t="s">
        <v>1134</v>
      </c>
      <c r="F503" s="16">
        <v>31748</v>
      </c>
      <c r="G503" s="14" t="s">
        <v>24</v>
      </c>
      <c r="H503" s="15" t="s">
        <v>3037</v>
      </c>
      <c r="I503" s="14" t="s">
        <v>1157</v>
      </c>
      <c r="J503" s="17" t="s">
        <v>1158</v>
      </c>
      <c r="K503" s="18">
        <v>42900</v>
      </c>
      <c r="L503" s="15"/>
      <c r="M503" s="6"/>
      <c r="N503" s="6"/>
    </row>
    <row r="504" spans="3:14" ht="12.75" customHeight="1">
      <c r="C504" s="14" t="s">
        <v>2607</v>
      </c>
      <c r="D504" s="15" t="s">
        <v>2004</v>
      </c>
      <c r="E504" s="15" t="s">
        <v>1134</v>
      </c>
      <c r="F504" s="16">
        <v>31776</v>
      </c>
      <c r="G504" s="14" t="s">
        <v>24</v>
      </c>
      <c r="H504" s="15" t="s">
        <v>3003</v>
      </c>
      <c r="I504" s="14" t="s">
        <v>3038</v>
      </c>
      <c r="J504" s="17" t="s">
        <v>3039</v>
      </c>
      <c r="K504" s="18">
        <v>275445</v>
      </c>
      <c r="L504" s="15"/>
      <c r="M504" s="6"/>
      <c r="N504" s="6"/>
    </row>
    <row r="505" spans="3:14" ht="12.75" customHeight="1">
      <c r="C505" s="14" t="s">
        <v>2607</v>
      </c>
      <c r="D505" s="15" t="s">
        <v>2004</v>
      </c>
      <c r="E505" s="15" t="s">
        <v>1134</v>
      </c>
      <c r="F505" s="16">
        <v>31788</v>
      </c>
      <c r="G505" s="14" t="s">
        <v>24</v>
      </c>
      <c r="H505" s="15" t="s">
        <v>2977</v>
      </c>
      <c r="I505" s="14" t="s">
        <v>3040</v>
      </c>
      <c r="J505" s="17" t="s">
        <v>3041</v>
      </c>
      <c r="K505" s="18">
        <v>233800</v>
      </c>
      <c r="L505" s="15"/>
      <c r="M505" s="6"/>
      <c r="N505" s="6"/>
    </row>
    <row r="506" spans="3:14" ht="12.75" customHeight="1">
      <c r="C506" s="14" t="s">
        <v>2607</v>
      </c>
      <c r="D506" s="15" t="s">
        <v>2004</v>
      </c>
      <c r="E506" s="15" t="s">
        <v>1134</v>
      </c>
      <c r="F506" s="16">
        <v>31791</v>
      </c>
      <c r="G506" s="14" t="s">
        <v>24</v>
      </c>
      <c r="H506" s="15" t="s">
        <v>3042</v>
      </c>
      <c r="I506" s="14" t="s">
        <v>3043</v>
      </c>
      <c r="J506" s="17" t="s">
        <v>3044</v>
      </c>
      <c r="K506" s="18">
        <v>63000</v>
      </c>
      <c r="L506" s="15"/>
      <c r="M506" s="6"/>
      <c r="N506" s="6"/>
    </row>
    <row r="507" spans="3:14" ht="12.75" customHeight="1">
      <c r="C507" s="14" t="s">
        <v>2607</v>
      </c>
      <c r="D507" s="15" t="s">
        <v>2004</v>
      </c>
      <c r="E507" s="15" t="s">
        <v>1134</v>
      </c>
      <c r="F507" s="16">
        <v>31816</v>
      </c>
      <c r="G507" s="14" t="s">
        <v>24</v>
      </c>
      <c r="H507" s="15" t="s">
        <v>3045</v>
      </c>
      <c r="I507" s="14" t="s">
        <v>249</v>
      </c>
      <c r="J507" s="17" t="s">
        <v>250</v>
      </c>
      <c r="K507" s="18">
        <v>63000</v>
      </c>
      <c r="L507" s="15"/>
      <c r="M507" s="6"/>
      <c r="N507" s="6"/>
    </row>
    <row r="508" spans="3:14" ht="12.75" customHeight="1">
      <c r="C508" s="14" t="s">
        <v>2607</v>
      </c>
      <c r="D508" s="15" t="s">
        <v>2004</v>
      </c>
      <c r="E508" s="15" t="s">
        <v>1134</v>
      </c>
      <c r="F508" s="16">
        <v>31816</v>
      </c>
      <c r="G508" s="14" t="s">
        <v>24</v>
      </c>
      <c r="H508" s="15" t="s">
        <v>3045</v>
      </c>
      <c r="I508" s="14" t="s">
        <v>249</v>
      </c>
      <c r="J508" s="17" t="s">
        <v>250</v>
      </c>
      <c r="K508" s="18">
        <v>57200</v>
      </c>
      <c r="L508" s="15"/>
      <c r="M508" s="6"/>
      <c r="N508" s="6"/>
    </row>
    <row r="509" spans="3:14" ht="12.75" customHeight="1">
      <c r="C509" s="14" t="s">
        <v>2607</v>
      </c>
      <c r="D509" s="15" t="s">
        <v>2004</v>
      </c>
      <c r="E509" s="15" t="s">
        <v>1134</v>
      </c>
      <c r="F509" s="16">
        <v>31831</v>
      </c>
      <c r="G509" s="14" t="s">
        <v>24</v>
      </c>
      <c r="H509" s="15" t="s">
        <v>3046</v>
      </c>
      <c r="I509" s="14" t="s">
        <v>3047</v>
      </c>
      <c r="J509" s="17" t="s">
        <v>3048</v>
      </c>
      <c r="K509" s="18">
        <v>246985</v>
      </c>
      <c r="L509" s="15"/>
      <c r="M509" s="6"/>
      <c r="N509" s="6"/>
    </row>
    <row r="510" spans="3:14" ht="12.75" customHeight="1">
      <c r="C510" s="14" t="s">
        <v>2607</v>
      </c>
      <c r="D510" s="15" t="s">
        <v>2004</v>
      </c>
      <c r="E510" s="15" t="s">
        <v>1134</v>
      </c>
      <c r="F510" s="16">
        <v>31832</v>
      </c>
      <c r="G510" s="14" t="s">
        <v>24</v>
      </c>
      <c r="H510" s="15" t="s">
        <v>3010</v>
      </c>
      <c r="I510" s="14" t="s">
        <v>3049</v>
      </c>
      <c r="J510" s="17" t="s">
        <v>3050</v>
      </c>
      <c r="K510" s="18">
        <v>139935</v>
      </c>
      <c r="L510" s="15"/>
      <c r="M510" s="6"/>
      <c r="N510" s="6"/>
    </row>
    <row r="511" spans="3:14" ht="12.75" customHeight="1">
      <c r="C511" s="14" t="s">
        <v>2607</v>
      </c>
      <c r="D511" s="15" t="s">
        <v>2004</v>
      </c>
      <c r="E511" s="15" t="s">
        <v>1134</v>
      </c>
      <c r="F511" s="16">
        <v>31835</v>
      </c>
      <c r="G511" s="14" t="s">
        <v>24</v>
      </c>
      <c r="H511" s="15" t="s">
        <v>2961</v>
      </c>
      <c r="I511" s="14" t="s">
        <v>2487</v>
      </c>
      <c r="J511" s="17" t="s">
        <v>2488</v>
      </c>
      <c r="K511" s="18">
        <v>56000</v>
      </c>
      <c r="L511" s="15"/>
      <c r="M511" s="6"/>
      <c r="N511" s="6"/>
    </row>
    <row r="512" spans="3:14" ht="12.75" customHeight="1">
      <c r="C512" s="14" t="s">
        <v>2607</v>
      </c>
      <c r="D512" s="15" t="s">
        <v>2004</v>
      </c>
      <c r="E512" s="15" t="s">
        <v>1134</v>
      </c>
      <c r="F512" s="16">
        <v>31850</v>
      </c>
      <c r="G512" s="14" t="s">
        <v>24</v>
      </c>
      <c r="H512" s="15" t="s">
        <v>3003</v>
      </c>
      <c r="I512" s="14" t="s">
        <v>2771</v>
      </c>
      <c r="J512" s="17" t="s">
        <v>2772</v>
      </c>
      <c r="K512" s="18">
        <v>88800</v>
      </c>
      <c r="L512" s="15"/>
      <c r="M512" s="6"/>
      <c r="N512" s="6"/>
    </row>
    <row r="513" spans="3:14" ht="12.75" customHeight="1">
      <c r="C513" s="14" t="s">
        <v>2607</v>
      </c>
      <c r="D513" s="15" t="s">
        <v>2004</v>
      </c>
      <c r="E513" s="15" t="s">
        <v>1134</v>
      </c>
      <c r="F513" s="16">
        <v>31919</v>
      </c>
      <c r="G513" s="14" t="s">
        <v>24</v>
      </c>
      <c r="H513" s="15" t="s">
        <v>3010</v>
      </c>
      <c r="I513" s="14" t="s">
        <v>3051</v>
      </c>
      <c r="J513" s="17" t="s">
        <v>3052</v>
      </c>
      <c r="K513" s="18">
        <v>63000</v>
      </c>
      <c r="L513" s="15"/>
      <c r="M513" s="6"/>
      <c r="N513" s="6"/>
    </row>
    <row r="514" spans="3:14" ht="12.75" customHeight="1">
      <c r="C514" s="14" t="s">
        <v>2607</v>
      </c>
      <c r="D514" s="15" t="s">
        <v>2004</v>
      </c>
      <c r="E514" s="15" t="s">
        <v>1134</v>
      </c>
      <c r="F514" s="16">
        <v>31921</v>
      </c>
      <c r="G514" s="14" t="s">
        <v>24</v>
      </c>
      <c r="H514" s="15" t="s">
        <v>3053</v>
      </c>
      <c r="I514" s="14" t="s">
        <v>3054</v>
      </c>
      <c r="J514" s="17" t="s">
        <v>3055</v>
      </c>
      <c r="K514" s="18">
        <v>88000</v>
      </c>
      <c r="L514" s="15"/>
      <c r="M514" s="6"/>
      <c r="N514" s="6"/>
    </row>
    <row r="515" spans="3:14" ht="12.75" customHeight="1">
      <c r="C515" s="14" t="s">
        <v>2607</v>
      </c>
      <c r="D515" s="15" t="s">
        <v>2004</v>
      </c>
      <c r="E515" s="15" t="s">
        <v>1134</v>
      </c>
      <c r="F515" s="16">
        <v>31923</v>
      </c>
      <c r="G515" s="14" t="s">
        <v>24</v>
      </c>
      <c r="H515" s="15" t="s">
        <v>3000</v>
      </c>
      <c r="I515" s="14" t="s">
        <v>1850</v>
      </c>
      <c r="J515" s="17" t="s">
        <v>1851</v>
      </c>
      <c r="K515" s="18">
        <v>138600</v>
      </c>
      <c r="L515" s="15"/>
      <c r="M515" s="6"/>
      <c r="N515" s="6"/>
    </row>
    <row r="516" spans="3:14" ht="12.75" customHeight="1">
      <c r="C516" s="14" t="s">
        <v>2607</v>
      </c>
      <c r="D516" s="15" t="s">
        <v>2004</v>
      </c>
      <c r="E516" s="15" t="s">
        <v>1134</v>
      </c>
      <c r="F516" s="16">
        <v>31927</v>
      </c>
      <c r="G516" s="14" t="s">
        <v>24</v>
      </c>
      <c r="H516" s="15" t="s">
        <v>3053</v>
      </c>
      <c r="I516" s="14" t="s">
        <v>1414</v>
      </c>
      <c r="J516" s="17" t="s">
        <v>1415</v>
      </c>
      <c r="K516" s="18">
        <v>175800</v>
      </c>
      <c r="L516" s="15"/>
      <c r="M516" s="6"/>
      <c r="N516" s="6"/>
    </row>
    <row r="517" spans="3:14" ht="12.75" customHeight="1">
      <c r="C517" s="14" t="s">
        <v>2607</v>
      </c>
      <c r="D517" s="15" t="s">
        <v>2004</v>
      </c>
      <c r="E517" s="15" t="s">
        <v>1134</v>
      </c>
      <c r="F517" s="16">
        <v>31967</v>
      </c>
      <c r="G517" s="14" t="s">
        <v>24</v>
      </c>
      <c r="H517" s="15" t="s">
        <v>3056</v>
      </c>
      <c r="I517" s="14" t="s">
        <v>794</v>
      </c>
      <c r="J517" s="17" t="s">
        <v>795</v>
      </c>
      <c r="K517" s="18">
        <v>56000</v>
      </c>
      <c r="L517" s="15"/>
      <c r="M517" s="6"/>
      <c r="N517" s="6"/>
    </row>
    <row r="518" spans="3:14" ht="12.75" customHeight="1">
      <c r="C518" s="14" t="s">
        <v>2607</v>
      </c>
      <c r="D518" s="15" t="s">
        <v>2004</v>
      </c>
      <c r="E518" s="15" t="s">
        <v>1134</v>
      </c>
      <c r="F518" s="16">
        <v>32025</v>
      </c>
      <c r="G518" s="14" t="s">
        <v>24</v>
      </c>
      <c r="H518" s="15" t="s">
        <v>3057</v>
      </c>
      <c r="I518" s="14" t="s">
        <v>2044</v>
      </c>
      <c r="J518" s="17" t="s">
        <v>2045</v>
      </c>
      <c r="K518" s="18">
        <v>83400</v>
      </c>
      <c r="L518" s="15"/>
      <c r="M518" s="6"/>
      <c r="N518" s="6"/>
    </row>
    <row r="519" spans="3:14" ht="12.75" customHeight="1">
      <c r="C519" s="14" t="s">
        <v>2607</v>
      </c>
      <c r="D519" s="15" t="s">
        <v>2004</v>
      </c>
      <c r="E519" s="15" t="s">
        <v>1134</v>
      </c>
      <c r="F519" s="16">
        <v>32025</v>
      </c>
      <c r="G519" s="14" t="s">
        <v>24</v>
      </c>
      <c r="H519" s="15" t="s">
        <v>3057</v>
      </c>
      <c r="I519" s="14" t="s">
        <v>2044</v>
      </c>
      <c r="J519" s="17" t="s">
        <v>2045</v>
      </c>
      <c r="K519" s="18">
        <v>42900</v>
      </c>
      <c r="L519" s="15"/>
      <c r="M519" s="6"/>
      <c r="N519" s="6"/>
    </row>
    <row r="520" spans="3:14" ht="12.75" customHeight="1">
      <c r="C520" s="14" t="s">
        <v>2607</v>
      </c>
      <c r="D520" s="15" t="s">
        <v>2004</v>
      </c>
      <c r="E520" s="15" t="s">
        <v>1134</v>
      </c>
      <c r="F520" s="16">
        <v>32028</v>
      </c>
      <c r="G520" s="14" t="s">
        <v>24</v>
      </c>
      <c r="H520" s="15" t="s">
        <v>3058</v>
      </c>
      <c r="I520" s="14" t="s">
        <v>3059</v>
      </c>
      <c r="J520" s="17" t="s">
        <v>3060</v>
      </c>
      <c r="K520" s="18">
        <v>127865</v>
      </c>
      <c r="L520" s="15"/>
      <c r="M520" s="6"/>
      <c r="N520" s="6"/>
    </row>
    <row r="521" spans="3:14" ht="12.75" customHeight="1">
      <c r="C521" s="14" t="s">
        <v>2607</v>
      </c>
      <c r="D521" s="15" t="s">
        <v>2004</v>
      </c>
      <c r="E521" s="15" t="s">
        <v>1134</v>
      </c>
      <c r="F521" s="16">
        <v>32034</v>
      </c>
      <c r="G521" s="14" t="s">
        <v>24</v>
      </c>
      <c r="H521" s="15" t="s">
        <v>3058</v>
      </c>
      <c r="I521" s="14" t="s">
        <v>619</v>
      </c>
      <c r="J521" s="17" t="s">
        <v>620</v>
      </c>
      <c r="K521" s="18">
        <v>88000</v>
      </c>
      <c r="L521" s="15"/>
      <c r="M521" s="6"/>
      <c r="N521" s="6"/>
    </row>
    <row r="522" spans="3:14" ht="12.75" customHeight="1">
      <c r="C522" s="14" t="s">
        <v>2607</v>
      </c>
      <c r="D522" s="15" t="s">
        <v>2004</v>
      </c>
      <c r="E522" s="15" t="s">
        <v>1134</v>
      </c>
      <c r="F522" s="16">
        <v>33106</v>
      </c>
      <c r="G522" s="14" t="s">
        <v>24</v>
      </c>
      <c r="H522" s="15" t="s">
        <v>3061</v>
      </c>
      <c r="I522" s="14" t="s">
        <v>3062</v>
      </c>
      <c r="J522" s="17" t="s">
        <v>3063</v>
      </c>
      <c r="K522" s="18">
        <v>677940</v>
      </c>
      <c r="L522" s="15"/>
      <c r="M522" s="6"/>
      <c r="N522" s="6"/>
    </row>
    <row r="523" spans="3:14" ht="12.75" customHeight="1">
      <c r="C523" s="14" t="s">
        <v>2607</v>
      </c>
      <c r="D523" s="15" t="s">
        <v>2004</v>
      </c>
      <c r="E523" s="15" t="s">
        <v>1134</v>
      </c>
      <c r="F523" s="16">
        <v>33117</v>
      </c>
      <c r="G523" s="14" t="s">
        <v>24</v>
      </c>
      <c r="H523" s="15" t="s">
        <v>3016</v>
      </c>
      <c r="I523" s="14" t="s">
        <v>357</v>
      </c>
      <c r="J523" s="17" t="s">
        <v>358</v>
      </c>
      <c r="K523" s="18">
        <v>4672564</v>
      </c>
      <c r="L523" s="15"/>
      <c r="M523" s="6"/>
      <c r="N523" s="6"/>
    </row>
    <row r="524" spans="3:14" ht="12.75" customHeight="1">
      <c r="C524" s="14" t="s">
        <v>2607</v>
      </c>
      <c r="D524" s="15" t="s">
        <v>2004</v>
      </c>
      <c r="E524" s="15" t="s">
        <v>1134</v>
      </c>
      <c r="F524" s="16">
        <v>33117</v>
      </c>
      <c r="G524" s="14" t="s">
        <v>24</v>
      </c>
      <c r="H524" s="15" t="s">
        <v>3016</v>
      </c>
      <c r="I524" s="14" t="s">
        <v>357</v>
      </c>
      <c r="J524" s="17" t="s">
        <v>358</v>
      </c>
      <c r="K524" s="18">
        <v>184195</v>
      </c>
      <c r="L524" s="15"/>
      <c r="M524" s="6"/>
      <c r="N524" s="6"/>
    </row>
    <row r="525" spans="3:14" ht="12.75" customHeight="1">
      <c r="C525" s="14" t="s">
        <v>2607</v>
      </c>
      <c r="D525" s="15" t="s">
        <v>2004</v>
      </c>
      <c r="E525" s="15" t="s">
        <v>1134</v>
      </c>
      <c r="F525" s="16">
        <v>33117</v>
      </c>
      <c r="G525" s="14" t="s">
        <v>24</v>
      </c>
      <c r="H525" s="15" t="s">
        <v>3016</v>
      </c>
      <c r="I525" s="14" t="s">
        <v>357</v>
      </c>
      <c r="J525" s="17" t="s">
        <v>358</v>
      </c>
      <c r="K525" s="18">
        <v>184195</v>
      </c>
      <c r="L525" s="15"/>
      <c r="M525" s="6"/>
      <c r="N525" s="6"/>
    </row>
    <row r="526" spans="3:14" ht="12.75" customHeight="1">
      <c r="C526" s="14" t="s">
        <v>2607</v>
      </c>
      <c r="D526" s="15" t="s">
        <v>2004</v>
      </c>
      <c r="E526" s="15" t="s">
        <v>1134</v>
      </c>
      <c r="F526" s="16">
        <v>33189</v>
      </c>
      <c r="G526" s="14" t="s">
        <v>24</v>
      </c>
      <c r="H526" s="15" t="s">
        <v>3064</v>
      </c>
      <c r="I526" s="14" t="s">
        <v>1160</v>
      </c>
      <c r="J526" s="17" t="s">
        <v>1161</v>
      </c>
      <c r="K526" s="18">
        <v>112900</v>
      </c>
      <c r="L526" s="15"/>
      <c r="M526" s="6"/>
      <c r="N526" s="6"/>
    </row>
    <row r="527" spans="3:14" ht="12.75" customHeight="1">
      <c r="C527" s="14" t="s">
        <v>2607</v>
      </c>
      <c r="D527" s="15" t="s">
        <v>2004</v>
      </c>
      <c r="E527" s="15" t="s">
        <v>1134</v>
      </c>
      <c r="F527" s="16">
        <v>33344</v>
      </c>
      <c r="G527" s="14" t="s">
        <v>24</v>
      </c>
      <c r="H527" s="15" t="s">
        <v>3015</v>
      </c>
      <c r="I527" s="14" t="s">
        <v>3001</v>
      </c>
      <c r="J527" s="17" t="s">
        <v>3002</v>
      </c>
      <c r="K527" s="18">
        <v>34800</v>
      </c>
      <c r="L527" s="15"/>
      <c r="M527" s="6"/>
      <c r="N527" s="6"/>
    </row>
    <row r="528" spans="3:14" ht="12.75" customHeight="1">
      <c r="C528" s="14" t="s">
        <v>2607</v>
      </c>
      <c r="D528" s="15" t="s">
        <v>2004</v>
      </c>
      <c r="E528" s="15" t="s">
        <v>1134</v>
      </c>
      <c r="F528" s="16">
        <v>33539</v>
      </c>
      <c r="G528" s="14" t="s">
        <v>14</v>
      </c>
      <c r="H528" s="15" t="s">
        <v>2967</v>
      </c>
      <c r="I528" s="14" t="s">
        <v>556</v>
      </c>
      <c r="J528" s="17" t="s">
        <v>557</v>
      </c>
      <c r="K528" s="18">
        <v>686400</v>
      </c>
      <c r="L528" s="15"/>
      <c r="M528" s="6"/>
      <c r="N528" s="6"/>
    </row>
    <row r="529" spans="3:14" ht="12.75" customHeight="1">
      <c r="C529" s="14" t="s">
        <v>2607</v>
      </c>
      <c r="D529" s="15" t="s">
        <v>2004</v>
      </c>
      <c r="E529" s="15" t="s">
        <v>1134</v>
      </c>
      <c r="F529" s="16">
        <v>33539</v>
      </c>
      <c r="G529" s="14" t="s">
        <v>14</v>
      </c>
      <c r="H529" s="15" t="s">
        <v>2967</v>
      </c>
      <c r="I529" s="14" t="s">
        <v>556</v>
      </c>
      <c r="J529" s="17" t="s">
        <v>557</v>
      </c>
      <c r="K529" s="18">
        <v>40000</v>
      </c>
      <c r="L529" s="15"/>
      <c r="M529" s="6"/>
      <c r="N529" s="6"/>
    </row>
    <row r="530" spans="3:14" ht="12.75" customHeight="1">
      <c r="C530" s="14" t="s">
        <v>2607</v>
      </c>
      <c r="D530" s="15" t="s">
        <v>2004</v>
      </c>
      <c r="E530" s="15" t="s">
        <v>1134</v>
      </c>
      <c r="F530" s="16">
        <v>33928</v>
      </c>
      <c r="G530" s="14" t="s">
        <v>14</v>
      </c>
      <c r="H530" s="15" t="s">
        <v>2977</v>
      </c>
      <c r="I530" s="14" t="s">
        <v>1664</v>
      </c>
      <c r="J530" s="17" t="s">
        <v>1665</v>
      </c>
      <c r="K530" s="18">
        <v>80000</v>
      </c>
      <c r="L530" s="15"/>
      <c r="M530" s="6"/>
      <c r="N530" s="6"/>
    </row>
    <row r="531" spans="3:14" ht="12.75" customHeight="1">
      <c r="C531" s="14" t="s">
        <v>2607</v>
      </c>
      <c r="D531" s="15" t="s">
        <v>2004</v>
      </c>
      <c r="E531" s="15" t="s">
        <v>1134</v>
      </c>
      <c r="F531" s="16">
        <v>33929</v>
      </c>
      <c r="G531" s="14" t="s">
        <v>14</v>
      </c>
      <c r="H531" s="15" t="s">
        <v>2977</v>
      </c>
      <c r="I531" s="14" t="s">
        <v>728</v>
      </c>
      <c r="J531" s="17" t="s">
        <v>729</v>
      </c>
      <c r="K531" s="18">
        <v>80000</v>
      </c>
      <c r="L531" s="15"/>
      <c r="M531" s="6"/>
      <c r="N531" s="6"/>
    </row>
    <row r="532" spans="3:14" ht="12.75" customHeight="1">
      <c r="C532" s="14" t="s">
        <v>2607</v>
      </c>
      <c r="D532" s="15" t="s">
        <v>2004</v>
      </c>
      <c r="E532" s="15" t="s">
        <v>1134</v>
      </c>
      <c r="F532" s="16">
        <v>33929</v>
      </c>
      <c r="G532" s="14" t="s">
        <v>14</v>
      </c>
      <c r="H532" s="15" t="s">
        <v>2977</v>
      </c>
      <c r="I532" s="14" t="s">
        <v>728</v>
      </c>
      <c r="J532" s="17" t="s">
        <v>729</v>
      </c>
      <c r="K532" s="18">
        <v>288400</v>
      </c>
      <c r="L532" s="15"/>
      <c r="M532" s="6"/>
      <c r="N532" s="6"/>
    </row>
    <row r="533" spans="3:14" ht="12.75" customHeight="1">
      <c r="C533" s="14" t="s">
        <v>2607</v>
      </c>
      <c r="D533" s="15" t="s">
        <v>2004</v>
      </c>
      <c r="E533" s="15" t="s">
        <v>1134</v>
      </c>
      <c r="F533" s="16">
        <v>33929</v>
      </c>
      <c r="G533" s="14" t="s">
        <v>14</v>
      </c>
      <c r="H533" s="15" t="s">
        <v>2977</v>
      </c>
      <c r="I533" s="14" t="s">
        <v>728</v>
      </c>
      <c r="J533" s="17" t="s">
        <v>729</v>
      </c>
      <c r="K533" s="18">
        <v>288400</v>
      </c>
      <c r="L533" s="15"/>
      <c r="M533" s="6"/>
      <c r="N533" s="6"/>
    </row>
    <row r="534" spans="3:14" ht="12.75" customHeight="1">
      <c r="C534" s="14" t="s">
        <v>2607</v>
      </c>
      <c r="D534" s="15" t="s">
        <v>2004</v>
      </c>
      <c r="E534" s="15" t="s">
        <v>1134</v>
      </c>
      <c r="F534" s="16">
        <v>33929</v>
      </c>
      <c r="G534" s="14" t="s">
        <v>14</v>
      </c>
      <c r="H534" s="15" t="s">
        <v>2977</v>
      </c>
      <c r="I534" s="14" t="s">
        <v>728</v>
      </c>
      <c r="J534" s="17" t="s">
        <v>729</v>
      </c>
      <c r="K534" s="18">
        <v>40000</v>
      </c>
      <c r="L534" s="15"/>
      <c r="M534" s="6"/>
      <c r="N534" s="6"/>
    </row>
    <row r="535" spans="3:14" ht="12.75" customHeight="1">
      <c r="C535" s="14" t="s">
        <v>2607</v>
      </c>
      <c r="D535" s="15" t="s">
        <v>2004</v>
      </c>
      <c r="E535" s="15" t="s">
        <v>1134</v>
      </c>
      <c r="F535" s="16">
        <v>33931</v>
      </c>
      <c r="G535" s="14" t="s">
        <v>14</v>
      </c>
      <c r="H535" s="15" t="s">
        <v>2977</v>
      </c>
      <c r="I535" s="14" t="s">
        <v>3065</v>
      </c>
      <c r="J535" s="17" t="s">
        <v>3066</v>
      </c>
      <c r="K535" s="18">
        <v>80000</v>
      </c>
      <c r="L535" s="15"/>
      <c r="M535" s="6"/>
      <c r="N535" s="6"/>
    </row>
    <row r="536" spans="3:14" ht="12.75" customHeight="1">
      <c r="C536" s="14" t="s">
        <v>2607</v>
      </c>
      <c r="D536" s="15" t="s">
        <v>2004</v>
      </c>
      <c r="E536" s="15" t="s">
        <v>1134</v>
      </c>
      <c r="F536" s="16">
        <v>33937</v>
      </c>
      <c r="G536" s="14" t="s">
        <v>14</v>
      </c>
      <c r="H536" s="15" t="s">
        <v>3014</v>
      </c>
      <c r="I536" s="14" t="s">
        <v>3067</v>
      </c>
      <c r="J536" s="17" t="s">
        <v>3068</v>
      </c>
      <c r="K536" s="18">
        <v>334000</v>
      </c>
      <c r="L536" s="15"/>
      <c r="M536" s="6"/>
      <c r="N536" s="6"/>
    </row>
    <row r="537" spans="3:14" ht="12.75" customHeight="1">
      <c r="C537" s="14" t="s">
        <v>2607</v>
      </c>
      <c r="D537" s="15" t="s">
        <v>2004</v>
      </c>
      <c r="E537" s="15" t="s">
        <v>1134</v>
      </c>
      <c r="F537" s="16">
        <v>33937</v>
      </c>
      <c r="G537" s="14" t="s">
        <v>14</v>
      </c>
      <c r="H537" s="15" t="s">
        <v>3014</v>
      </c>
      <c r="I537" s="14" t="s">
        <v>3067</v>
      </c>
      <c r="J537" s="17" t="s">
        <v>3068</v>
      </c>
      <c r="K537" s="18">
        <v>288400</v>
      </c>
      <c r="L537" s="15"/>
      <c r="M537" s="6"/>
      <c r="N537" s="6"/>
    </row>
    <row r="538" spans="3:14" ht="12.75" customHeight="1">
      <c r="C538" s="14" t="s">
        <v>2607</v>
      </c>
      <c r="D538" s="15" t="s">
        <v>2004</v>
      </c>
      <c r="E538" s="15" t="s">
        <v>1134</v>
      </c>
      <c r="F538" s="16">
        <v>33937</v>
      </c>
      <c r="G538" s="14" t="s">
        <v>14</v>
      </c>
      <c r="H538" s="15" t="s">
        <v>3014</v>
      </c>
      <c r="I538" s="14" t="s">
        <v>3067</v>
      </c>
      <c r="J538" s="17" t="s">
        <v>3068</v>
      </c>
      <c r="K538" s="18">
        <v>40000</v>
      </c>
      <c r="L538" s="15"/>
      <c r="M538" s="6"/>
      <c r="N538" s="6"/>
    </row>
    <row r="539" spans="3:14" ht="12.75" customHeight="1">
      <c r="C539" s="14" t="s">
        <v>2607</v>
      </c>
      <c r="D539" s="15" t="s">
        <v>2004</v>
      </c>
      <c r="E539" s="15" t="s">
        <v>1134</v>
      </c>
      <c r="F539" s="16">
        <v>33937</v>
      </c>
      <c r="G539" s="14" t="s">
        <v>14</v>
      </c>
      <c r="H539" s="15" t="s">
        <v>3014</v>
      </c>
      <c r="I539" s="14" t="s">
        <v>3067</v>
      </c>
      <c r="J539" s="17" t="s">
        <v>3068</v>
      </c>
      <c r="K539" s="18">
        <v>136200</v>
      </c>
      <c r="L539" s="15"/>
      <c r="M539" s="6"/>
      <c r="N539" s="6"/>
    </row>
    <row r="540" spans="3:14" ht="12.75" customHeight="1">
      <c r="C540" s="14" t="s">
        <v>2607</v>
      </c>
      <c r="D540" s="15" t="s">
        <v>2004</v>
      </c>
      <c r="E540" s="15" t="s">
        <v>1134</v>
      </c>
      <c r="F540" s="16">
        <v>33937</v>
      </c>
      <c r="G540" s="14" t="s">
        <v>14</v>
      </c>
      <c r="H540" s="15" t="s">
        <v>3014</v>
      </c>
      <c r="I540" s="14" t="s">
        <v>3067</v>
      </c>
      <c r="J540" s="17" t="s">
        <v>3068</v>
      </c>
      <c r="K540" s="18">
        <v>40000</v>
      </c>
      <c r="L540" s="15"/>
      <c r="M540" s="6"/>
      <c r="N540" s="6"/>
    </row>
    <row r="541" spans="3:14" ht="12.75" customHeight="1">
      <c r="C541" s="14" t="s">
        <v>2607</v>
      </c>
      <c r="D541" s="15" t="s">
        <v>2004</v>
      </c>
      <c r="E541" s="15" t="s">
        <v>1134</v>
      </c>
      <c r="F541" s="16">
        <v>34441</v>
      </c>
      <c r="G541" s="14" t="s">
        <v>14</v>
      </c>
      <c r="H541" s="15" t="s">
        <v>3069</v>
      </c>
      <c r="I541" s="14" t="s">
        <v>3070</v>
      </c>
      <c r="J541" s="17" t="s">
        <v>3071</v>
      </c>
      <c r="K541" s="18">
        <v>594700</v>
      </c>
      <c r="L541" s="15"/>
      <c r="M541" s="6"/>
      <c r="N541" s="6"/>
    </row>
    <row r="542" spans="3:14" ht="12.75" customHeight="1">
      <c r="C542" s="14" t="s">
        <v>2607</v>
      </c>
      <c r="D542" s="15" t="s">
        <v>2004</v>
      </c>
      <c r="E542" s="15" t="s">
        <v>1134</v>
      </c>
      <c r="F542" s="16">
        <v>34809</v>
      </c>
      <c r="G542" s="14" t="s">
        <v>24</v>
      </c>
      <c r="H542" s="15" t="s">
        <v>3072</v>
      </c>
      <c r="I542" s="14" t="s">
        <v>2180</v>
      </c>
      <c r="J542" s="17" t="s">
        <v>2181</v>
      </c>
      <c r="K542" s="18">
        <v>137600</v>
      </c>
      <c r="L542" s="15"/>
      <c r="M542" s="6"/>
      <c r="N542" s="6"/>
    </row>
    <row r="543" spans="3:14" ht="12.75" customHeight="1">
      <c r="C543" s="14" t="s">
        <v>2607</v>
      </c>
      <c r="D543" s="15" t="s">
        <v>2004</v>
      </c>
      <c r="E543" s="15" t="s">
        <v>1134</v>
      </c>
      <c r="F543" s="16">
        <v>34809</v>
      </c>
      <c r="G543" s="14" t="s">
        <v>24</v>
      </c>
      <c r="H543" s="15" t="s">
        <v>3072</v>
      </c>
      <c r="I543" s="14" t="s">
        <v>2180</v>
      </c>
      <c r="J543" s="17" t="s">
        <v>2181</v>
      </c>
      <c r="K543" s="18">
        <v>32300</v>
      </c>
      <c r="L543" s="15"/>
      <c r="M543" s="6"/>
      <c r="N543" s="6"/>
    </row>
    <row r="544" spans="3:14" ht="12.75" customHeight="1">
      <c r="C544" s="14" t="s">
        <v>2607</v>
      </c>
      <c r="D544" s="15" t="s">
        <v>2004</v>
      </c>
      <c r="E544" s="15" t="s">
        <v>1134</v>
      </c>
      <c r="F544" s="16">
        <v>34817</v>
      </c>
      <c r="G544" s="14" t="s">
        <v>24</v>
      </c>
      <c r="H544" s="15" t="s">
        <v>3073</v>
      </c>
      <c r="I544" s="14" t="s">
        <v>1178</v>
      </c>
      <c r="J544" s="17" t="s">
        <v>1179</v>
      </c>
      <c r="K544" s="18">
        <v>63000</v>
      </c>
      <c r="L544" s="15"/>
      <c r="M544" s="6"/>
      <c r="N544" s="6"/>
    </row>
    <row r="545" spans="3:14" ht="12.75" customHeight="1">
      <c r="C545" s="14" t="s">
        <v>2607</v>
      </c>
      <c r="D545" s="15" t="s">
        <v>2004</v>
      </c>
      <c r="E545" s="15" t="s">
        <v>1134</v>
      </c>
      <c r="F545" s="16">
        <v>34831</v>
      </c>
      <c r="G545" s="14" t="s">
        <v>24</v>
      </c>
      <c r="H545" s="15" t="s">
        <v>3073</v>
      </c>
      <c r="I545" s="14" t="s">
        <v>3074</v>
      </c>
      <c r="J545" s="17" t="s">
        <v>3075</v>
      </c>
      <c r="K545" s="18">
        <v>63000</v>
      </c>
      <c r="L545" s="15"/>
      <c r="M545" s="6"/>
      <c r="N545" s="6"/>
    </row>
    <row r="546" spans="3:14" ht="12.75" customHeight="1">
      <c r="C546" s="14" t="s">
        <v>2607</v>
      </c>
      <c r="D546" s="15" t="s">
        <v>2004</v>
      </c>
      <c r="E546" s="15" t="s">
        <v>1134</v>
      </c>
      <c r="F546" s="16">
        <v>34857</v>
      </c>
      <c r="G546" s="14" t="s">
        <v>24</v>
      </c>
      <c r="H546" s="15" t="s">
        <v>3076</v>
      </c>
      <c r="I546" s="14" t="s">
        <v>3077</v>
      </c>
      <c r="J546" s="17" t="s">
        <v>3078</v>
      </c>
      <c r="K546" s="18">
        <v>88000</v>
      </c>
      <c r="L546" s="15"/>
      <c r="M546" s="6"/>
      <c r="N546" s="6"/>
    </row>
    <row r="547" spans="3:14" ht="12.75" customHeight="1">
      <c r="C547" s="14" t="s">
        <v>2607</v>
      </c>
      <c r="D547" s="15" t="s">
        <v>2004</v>
      </c>
      <c r="E547" s="15" t="s">
        <v>1134</v>
      </c>
      <c r="F547" s="16">
        <v>34858</v>
      </c>
      <c r="G547" s="14" t="s">
        <v>24</v>
      </c>
      <c r="H547" s="15" t="s">
        <v>3076</v>
      </c>
      <c r="I547" s="14" t="s">
        <v>3079</v>
      </c>
      <c r="J547" s="17" t="s">
        <v>3080</v>
      </c>
      <c r="K547" s="18">
        <v>207200</v>
      </c>
      <c r="L547" s="15"/>
      <c r="M547" s="6"/>
      <c r="N547" s="6"/>
    </row>
    <row r="548" spans="3:14" ht="12.75" customHeight="1">
      <c r="C548" s="14" t="s">
        <v>2607</v>
      </c>
      <c r="D548" s="15" t="s">
        <v>2004</v>
      </c>
      <c r="E548" s="15" t="s">
        <v>1134</v>
      </c>
      <c r="F548" s="16">
        <v>34864</v>
      </c>
      <c r="G548" s="14" t="s">
        <v>24</v>
      </c>
      <c r="H548" s="15" t="s">
        <v>3081</v>
      </c>
      <c r="I548" s="14" t="s">
        <v>3082</v>
      </c>
      <c r="J548" s="17" t="s">
        <v>3083</v>
      </c>
      <c r="K548" s="18">
        <v>63000</v>
      </c>
      <c r="L548" s="15"/>
      <c r="M548" s="6"/>
      <c r="N548" s="6"/>
    </row>
    <row r="549" spans="3:14" ht="12.75" customHeight="1">
      <c r="C549" s="14" t="s">
        <v>2607</v>
      </c>
      <c r="D549" s="15" t="s">
        <v>2004</v>
      </c>
      <c r="E549" s="15" t="s">
        <v>1134</v>
      </c>
      <c r="F549" s="16">
        <v>34890</v>
      </c>
      <c r="G549" s="14" t="s">
        <v>24</v>
      </c>
      <c r="H549" s="15" t="s">
        <v>3076</v>
      </c>
      <c r="I549" s="14" t="s">
        <v>3084</v>
      </c>
      <c r="J549" s="17" t="s">
        <v>3085</v>
      </c>
      <c r="K549" s="18">
        <v>245565</v>
      </c>
      <c r="L549" s="15"/>
      <c r="M549" s="6"/>
      <c r="N549" s="6"/>
    </row>
    <row r="550" spans="3:14" ht="12.75" customHeight="1">
      <c r="C550" s="14" t="s">
        <v>2607</v>
      </c>
      <c r="D550" s="15" t="s">
        <v>2004</v>
      </c>
      <c r="E550" s="15" t="s">
        <v>1134</v>
      </c>
      <c r="F550" s="16">
        <v>34893</v>
      </c>
      <c r="G550" s="14" t="s">
        <v>24</v>
      </c>
      <c r="H550" s="15" t="s">
        <v>2955</v>
      </c>
      <c r="I550" s="14" t="s">
        <v>3086</v>
      </c>
      <c r="J550" s="17" t="s">
        <v>3087</v>
      </c>
      <c r="K550" s="18">
        <v>64300</v>
      </c>
      <c r="L550" s="15"/>
      <c r="M550" s="6"/>
      <c r="N550" s="6"/>
    </row>
    <row r="551" spans="3:14" ht="12.75" customHeight="1">
      <c r="C551" s="14" t="s">
        <v>2607</v>
      </c>
      <c r="D551" s="15" t="s">
        <v>2004</v>
      </c>
      <c r="E551" s="15" t="s">
        <v>1134</v>
      </c>
      <c r="F551" s="16">
        <v>34893</v>
      </c>
      <c r="G551" s="14" t="s">
        <v>24</v>
      </c>
      <c r="H551" s="15" t="s">
        <v>2955</v>
      </c>
      <c r="I551" s="14" t="s">
        <v>3086</v>
      </c>
      <c r="J551" s="17" t="s">
        <v>3087</v>
      </c>
      <c r="K551" s="18">
        <v>57200</v>
      </c>
      <c r="L551" s="15"/>
      <c r="M551" s="6"/>
      <c r="N551" s="6"/>
    </row>
    <row r="552" spans="3:14" ht="12.75" customHeight="1">
      <c r="C552" s="14" t="s">
        <v>2607</v>
      </c>
      <c r="D552" s="15" t="s">
        <v>2004</v>
      </c>
      <c r="E552" s="15" t="s">
        <v>1134</v>
      </c>
      <c r="F552" s="16">
        <v>34916</v>
      </c>
      <c r="G552" s="14" t="s">
        <v>24</v>
      </c>
      <c r="H552" s="15" t="s">
        <v>3088</v>
      </c>
      <c r="I552" s="14" t="s">
        <v>2056</v>
      </c>
      <c r="J552" s="17" t="s">
        <v>2057</v>
      </c>
      <c r="K552" s="18">
        <v>83400</v>
      </c>
      <c r="L552" s="15"/>
      <c r="M552" s="6"/>
      <c r="N552" s="6"/>
    </row>
    <row r="553" spans="3:14" ht="12.75" customHeight="1">
      <c r="C553" s="14" t="s">
        <v>2607</v>
      </c>
      <c r="D553" s="15" t="s">
        <v>2004</v>
      </c>
      <c r="E553" s="15" t="s">
        <v>1134</v>
      </c>
      <c r="F553" s="16">
        <v>34916</v>
      </c>
      <c r="G553" s="14" t="s">
        <v>24</v>
      </c>
      <c r="H553" s="15" t="s">
        <v>3088</v>
      </c>
      <c r="I553" s="14" t="s">
        <v>2056</v>
      </c>
      <c r="J553" s="17" t="s">
        <v>2057</v>
      </c>
      <c r="K553" s="18">
        <v>71500</v>
      </c>
      <c r="L553" s="15"/>
      <c r="M553" s="6"/>
      <c r="N553" s="6"/>
    </row>
    <row r="554" spans="3:14" ht="12.75" customHeight="1">
      <c r="C554" s="14" t="s">
        <v>2607</v>
      </c>
      <c r="D554" s="15" t="s">
        <v>2004</v>
      </c>
      <c r="E554" s="15" t="s">
        <v>1134</v>
      </c>
      <c r="F554" s="16">
        <v>34984</v>
      </c>
      <c r="G554" s="14" t="s">
        <v>24</v>
      </c>
      <c r="H554" s="15" t="s">
        <v>3026</v>
      </c>
      <c r="I554" s="14" t="s">
        <v>2939</v>
      </c>
      <c r="J554" s="17" t="s">
        <v>2940</v>
      </c>
      <c r="K554" s="18">
        <v>3151314</v>
      </c>
      <c r="L554" s="15"/>
      <c r="M554" s="6"/>
      <c r="N554" s="6"/>
    </row>
    <row r="555" spans="3:14" ht="12.75" customHeight="1">
      <c r="C555" s="14" t="s">
        <v>2607</v>
      </c>
      <c r="D555" s="15" t="s">
        <v>2004</v>
      </c>
      <c r="E555" s="15" t="s">
        <v>1134</v>
      </c>
      <c r="F555" s="16">
        <v>35048</v>
      </c>
      <c r="G555" s="14" t="s">
        <v>24</v>
      </c>
      <c r="H555" s="15" t="s">
        <v>3089</v>
      </c>
      <c r="I555" s="14" t="s">
        <v>3001</v>
      </c>
      <c r="J555" s="17" t="s">
        <v>3002</v>
      </c>
      <c r="K555" s="18">
        <v>83400</v>
      </c>
      <c r="L555" s="15"/>
      <c r="M555" s="6"/>
      <c r="N555" s="6"/>
    </row>
    <row r="556" spans="3:14" ht="12.75" customHeight="1">
      <c r="C556" s="14" t="s">
        <v>2607</v>
      </c>
      <c r="D556" s="15" t="s">
        <v>2004</v>
      </c>
      <c r="E556" s="15" t="s">
        <v>1134</v>
      </c>
      <c r="F556" s="16">
        <v>35057</v>
      </c>
      <c r="G556" s="14" t="s">
        <v>24</v>
      </c>
      <c r="H556" s="15" t="s">
        <v>2935</v>
      </c>
      <c r="I556" s="14" t="s">
        <v>1337</v>
      </c>
      <c r="J556" s="17" t="s">
        <v>1338</v>
      </c>
      <c r="K556" s="18">
        <v>14300</v>
      </c>
      <c r="L556" s="15"/>
      <c r="M556" s="6"/>
      <c r="N556" s="6"/>
    </row>
    <row r="557" spans="3:14" ht="12.75" customHeight="1">
      <c r="C557" s="14" t="s">
        <v>2607</v>
      </c>
      <c r="D557" s="15" t="s">
        <v>2004</v>
      </c>
      <c r="E557" s="15" t="s">
        <v>1134</v>
      </c>
      <c r="F557" s="16">
        <v>35082</v>
      </c>
      <c r="G557" s="14" t="s">
        <v>24</v>
      </c>
      <c r="H557" s="15" t="s">
        <v>3090</v>
      </c>
      <c r="I557" s="14" t="s">
        <v>3091</v>
      </c>
      <c r="J557" s="17" t="s">
        <v>3092</v>
      </c>
      <c r="K557" s="18">
        <v>56000</v>
      </c>
      <c r="L557" s="15"/>
      <c r="M557" s="6"/>
      <c r="N557" s="6"/>
    </row>
    <row r="558" spans="3:14" ht="12.75" customHeight="1">
      <c r="C558" s="14" t="s">
        <v>2607</v>
      </c>
      <c r="D558" s="15" t="s">
        <v>2004</v>
      </c>
      <c r="E558" s="15" t="s">
        <v>1134</v>
      </c>
      <c r="F558" s="16">
        <v>35082</v>
      </c>
      <c r="G558" s="14" t="s">
        <v>24</v>
      </c>
      <c r="H558" s="15" t="s">
        <v>3090</v>
      </c>
      <c r="I558" s="14" t="s">
        <v>3091</v>
      </c>
      <c r="J558" s="17" t="s">
        <v>3092</v>
      </c>
      <c r="K558" s="18">
        <v>57200</v>
      </c>
      <c r="L558" s="15"/>
      <c r="M558" s="6"/>
      <c r="N558" s="6"/>
    </row>
    <row r="559" spans="3:14" ht="12.75" customHeight="1">
      <c r="C559" s="14" t="s">
        <v>2607</v>
      </c>
      <c r="D559" s="15" t="s">
        <v>2004</v>
      </c>
      <c r="E559" s="15" t="s">
        <v>1134</v>
      </c>
      <c r="F559" s="16">
        <v>35086</v>
      </c>
      <c r="G559" s="14" t="s">
        <v>24</v>
      </c>
      <c r="H559" s="15" t="s">
        <v>3089</v>
      </c>
      <c r="I559" s="14" t="s">
        <v>3093</v>
      </c>
      <c r="J559" s="17" t="s">
        <v>3094</v>
      </c>
      <c r="K559" s="18">
        <v>280260</v>
      </c>
      <c r="L559" s="15"/>
      <c r="M559" s="6"/>
      <c r="N559" s="6"/>
    </row>
    <row r="560" spans="3:14" ht="12.75" customHeight="1">
      <c r="C560" s="14" t="s">
        <v>2607</v>
      </c>
      <c r="D560" s="15" t="s">
        <v>2004</v>
      </c>
      <c r="E560" s="15" t="s">
        <v>1134</v>
      </c>
      <c r="F560" s="16">
        <v>35096</v>
      </c>
      <c r="G560" s="14" t="s">
        <v>24</v>
      </c>
      <c r="H560" s="15" t="s">
        <v>3045</v>
      </c>
      <c r="I560" s="14" t="s">
        <v>368</v>
      </c>
      <c r="J560" s="17" t="s">
        <v>369</v>
      </c>
      <c r="K560" s="18">
        <v>88000</v>
      </c>
      <c r="L560" s="15"/>
      <c r="M560" s="6"/>
      <c r="N560" s="6"/>
    </row>
    <row r="561" spans="3:14" ht="12.75" customHeight="1">
      <c r="C561" s="14" t="s">
        <v>2607</v>
      </c>
      <c r="D561" s="15" t="s">
        <v>2004</v>
      </c>
      <c r="E561" s="15" t="s">
        <v>1134</v>
      </c>
      <c r="F561" s="16">
        <v>35403</v>
      </c>
      <c r="G561" s="14" t="s">
        <v>24</v>
      </c>
      <c r="H561" s="15" t="s">
        <v>3069</v>
      </c>
      <c r="I561" s="14" t="s">
        <v>2765</v>
      </c>
      <c r="J561" s="17" t="s">
        <v>2766</v>
      </c>
      <c r="K561" s="18">
        <v>64300</v>
      </c>
      <c r="L561" s="15"/>
      <c r="M561" s="6"/>
      <c r="N561" s="6"/>
    </row>
    <row r="562" spans="3:14" ht="12.75" customHeight="1">
      <c r="C562" s="14" t="s">
        <v>2607</v>
      </c>
      <c r="D562" s="15" t="s">
        <v>2004</v>
      </c>
      <c r="E562" s="15" t="s">
        <v>1134</v>
      </c>
      <c r="F562" s="16">
        <v>35627</v>
      </c>
      <c r="G562" s="14" t="s">
        <v>24</v>
      </c>
      <c r="H562" s="15" t="s">
        <v>3053</v>
      </c>
      <c r="I562" s="14" t="s">
        <v>1033</v>
      </c>
      <c r="J562" s="17" t="s">
        <v>1034</v>
      </c>
      <c r="K562" s="18">
        <v>88000</v>
      </c>
      <c r="L562" s="15"/>
      <c r="M562" s="6"/>
      <c r="N562" s="6"/>
    </row>
    <row r="563" spans="3:14" ht="12.75" customHeight="1">
      <c r="C563" s="14" t="s">
        <v>2607</v>
      </c>
      <c r="D563" s="15" t="s">
        <v>2004</v>
      </c>
      <c r="E563" s="15" t="s">
        <v>1134</v>
      </c>
      <c r="F563" s="16">
        <v>35640</v>
      </c>
      <c r="G563" s="14" t="s">
        <v>24</v>
      </c>
      <c r="H563" s="15" t="s">
        <v>3073</v>
      </c>
      <c r="I563" s="14" t="s">
        <v>1311</v>
      </c>
      <c r="J563" s="17" t="s">
        <v>1312</v>
      </c>
      <c r="K563" s="18">
        <v>272155</v>
      </c>
      <c r="L563" s="15"/>
      <c r="M563" s="6"/>
      <c r="N563" s="6"/>
    </row>
    <row r="564" spans="3:14" ht="12.75" customHeight="1">
      <c r="C564" s="14" t="s">
        <v>2607</v>
      </c>
      <c r="D564" s="15" t="s">
        <v>2004</v>
      </c>
      <c r="E564" s="15" t="s">
        <v>1134</v>
      </c>
      <c r="F564" s="16">
        <v>35640</v>
      </c>
      <c r="G564" s="14" t="s">
        <v>24</v>
      </c>
      <c r="H564" s="15" t="s">
        <v>3073</v>
      </c>
      <c r="I564" s="14" t="s">
        <v>1311</v>
      </c>
      <c r="J564" s="17" t="s">
        <v>1312</v>
      </c>
      <c r="K564" s="18">
        <v>56000</v>
      </c>
      <c r="L564" s="15"/>
      <c r="M564" s="6"/>
      <c r="N564" s="6"/>
    </row>
    <row r="565" spans="3:14" ht="12.75" customHeight="1">
      <c r="C565" s="14" t="s">
        <v>2607</v>
      </c>
      <c r="D565" s="15" t="s">
        <v>2004</v>
      </c>
      <c r="E565" s="15" t="s">
        <v>1134</v>
      </c>
      <c r="F565" s="16">
        <v>35640</v>
      </c>
      <c r="G565" s="14" t="s">
        <v>24</v>
      </c>
      <c r="H565" s="15" t="s">
        <v>3073</v>
      </c>
      <c r="I565" s="14" t="s">
        <v>1311</v>
      </c>
      <c r="J565" s="17" t="s">
        <v>1312</v>
      </c>
      <c r="K565" s="18">
        <v>114425</v>
      </c>
      <c r="L565" s="15"/>
      <c r="M565" s="6"/>
      <c r="N565" s="6"/>
    </row>
    <row r="566" spans="3:14" ht="12.75" customHeight="1">
      <c r="C566" s="14" t="s">
        <v>2607</v>
      </c>
      <c r="D566" s="15" t="s">
        <v>2004</v>
      </c>
      <c r="E566" s="15" t="s">
        <v>1134</v>
      </c>
      <c r="F566" s="16">
        <v>35640</v>
      </c>
      <c r="G566" s="14" t="s">
        <v>24</v>
      </c>
      <c r="H566" s="15" t="s">
        <v>3073</v>
      </c>
      <c r="I566" s="14" t="s">
        <v>1311</v>
      </c>
      <c r="J566" s="17" t="s">
        <v>1312</v>
      </c>
      <c r="K566" s="18">
        <v>32300</v>
      </c>
      <c r="L566" s="15"/>
      <c r="M566" s="6"/>
      <c r="N566" s="6"/>
    </row>
    <row r="567" spans="3:14" ht="12.75" customHeight="1">
      <c r="C567" s="14" t="s">
        <v>2607</v>
      </c>
      <c r="D567" s="15" t="s">
        <v>2004</v>
      </c>
      <c r="E567" s="15" t="s">
        <v>1134</v>
      </c>
      <c r="F567" s="16">
        <v>35640</v>
      </c>
      <c r="G567" s="14" t="s">
        <v>24</v>
      </c>
      <c r="H567" s="15" t="s">
        <v>3073</v>
      </c>
      <c r="I567" s="14" t="s">
        <v>1311</v>
      </c>
      <c r="J567" s="17" t="s">
        <v>1312</v>
      </c>
      <c r="K567" s="18">
        <v>43035</v>
      </c>
      <c r="L567" s="15"/>
      <c r="M567" s="6"/>
      <c r="N567" s="6"/>
    </row>
    <row r="568" spans="3:14" ht="12.75" customHeight="1">
      <c r="C568" s="14" t="s">
        <v>2607</v>
      </c>
      <c r="D568" s="15" t="s">
        <v>2004</v>
      </c>
      <c r="E568" s="15" t="s">
        <v>1134</v>
      </c>
      <c r="F568" s="16">
        <v>35662</v>
      </c>
      <c r="G568" s="14" t="s">
        <v>24</v>
      </c>
      <c r="H568" s="15" t="s">
        <v>3006</v>
      </c>
      <c r="I568" s="14" t="s">
        <v>3095</v>
      </c>
      <c r="J568" s="17" t="s">
        <v>3096</v>
      </c>
      <c r="K568" s="18">
        <v>102200</v>
      </c>
      <c r="L568" s="15"/>
      <c r="M568" s="6"/>
      <c r="N568" s="6"/>
    </row>
    <row r="569" spans="3:14" ht="12.75" customHeight="1">
      <c r="C569" s="14" t="s">
        <v>2607</v>
      </c>
      <c r="D569" s="15" t="s">
        <v>2004</v>
      </c>
      <c r="E569" s="15" t="s">
        <v>1134</v>
      </c>
      <c r="F569" s="16">
        <v>35667</v>
      </c>
      <c r="G569" s="14" t="s">
        <v>24</v>
      </c>
      <c r="H569" s="15" t="s">
        <v>2604</v>
      </c>
      <c r="I569" s="14" t="s">
        <v>1170</v>
      </c>
      <c r="J569" s="17" t="s">
        <v>1171</v>
      </c>
      <c r="K569" s="18">
        <v>81000</v>
      </c>
      <c r="L569" s="15"/>
      <c r="M569" s="6"/>
      <c r="N569" s="6"/>
    </row>
    <row r="570" spans="3:14" ht="12.75" customHeight="1">
      <c r="C570" s="14" t="s">
        <v>2607</v>
      </c>
      <c r="D570" s="15" t="s">
        <v>2004</v>
      </c>
      <c r="E570" s="15" t="s">
        <v>1134</v>
      </c>
      <c r="F570" s="16">
        <v>35910</v>
      </c>
      <c r="G570" s="14" t="s">
        <v>24</v>
      </c>
      <c r="H570" s="15" t="s">
        <v>2608</v>
      </c>
      <c r="I570" s="14" t="s">
        <v>3097</v>
      </c>
      <c r="J570" s="17" t="s">
        <v>3098</v>
      </c>
      <c r="K570" s="18">
        <v>108787</v>
      </c>
      <c r="L570" s="15"/>
      <c r="M570" s="6"/>
      <c r="N570" s="6"/>
    </row>
    <row r="571" spans="3:14" ht="12.75" customHeight="1">
      <c r="C571" s="14" t="s">
        <v>2607</v>
      </c>
      <c r="D571" s="15" t="s">
        <v>2004</v>
      </c>
      <c r="E571" s="15" t="s">
        <v>1134</v>
      </c>
      <c r="F571" s="16">
        <v>36340</v>
      </c>
      <c r="G571" s="14" t="s">
        <v>24</v>
      </c>
      <c r="H571" s="15" t="s">
        <v>2687</v>
      </c>
      <c r="I571" s="14" t="s">
        <v>3099</v>
      </c>
      <c r="J571" s="17" t="s">
        <v>3100</v>
      </c>
      <c r="K571" s="18">
        <v>64300</v>
      </c>
      <c r="L571" s="15"/>
      <c r="M571" s="6"/>
      <c r="N571" s="6"/>
    </row>
    <row r="572" spans="3:14" ht="12.75" customHeight="1">
      <c r="C572" s="14" t="s">
        <v>2607</v>
      </c>
      <c r="D572" s="15" t="s">
        <v>2004</v>
      </c>
      <c r="E572" s="15" t="s">
        <v>1134</v>
      </c>
      <c r="F572" s="16">
        <v>36662</v>
      </c>
      <c r="G572" s="14" t="s">
        <v>24</v>
      </c>
      <c r="H572" s="15" t="s">
        <v>3089</v>
      </c>
      <c r="I572" s="14" t="s">
        <v>3101</v>
      </c>
      <c r="J572" s="17" t="s">
        <v>3102</v>
      </c>
      <c r="K572" s="18">
        <v>83400</v>
      </c>
      <c r="L572" s="15"/>
      <c r="M572" s="6"/>
      <c r="N572" s="6"/>
    </row>
    <row r="573" spans="3:14" ht="12.75" customHeight="1">
      <c r="C573" s="14" t="s">
        <v>2607</v>
      </c>
      <c r="D573" s="15" t="s">
        <v>2004</v>
      </c>
      <c r="E573" s="15" t="s">
        <v>1134</v>
      </c>
      <c r="F573" s="16">
        <v>36662</v>
      </c>
      <c r="G573" s="14" t="s">
        <v>24</v>
      </c>
      <c r="H573" s="15" t="s">
        <v>3089</v>
      </c>
      <c r="I573" s="14" t="s">
        <v>3101</v>
      </c>
      <c r="J573" s="17" t="s">
        <v>3102</v>
      </c>
      <c r="K573" s="18">
        <v>28600</v>
      </c>
      <c r="L573" s="15"/>
      <c r="M573" s="6"/>
      <c r="N573" s="6"/>
    </row>
    <row r="574" spans="3:14" ht="12.75" customHeight="1">
      <c r="C574" s="14" t="s">
        <v>2607</v>
      </c>
      <c r="D574" s="15" t="s">
        <v>2004</v>
      </c>
      <c r="E574" s="15" t="s">
        <v>1134</v>
      </c>
      <c r="F574" s="16">
        <v>36663</v>
      </c>
      <c r="G574" s="14" t="s">
        <v>24</v>
      </c>
      <c r="H574" s="15" t="s">
        <v>3103</v>
      </c>
      <c r="I574" s="14" t="s">
        <v>3104</v>
      </c>
      <c r="J574" s="17" t="s">
        <v>3105</v>
      </c>
      <c r="K574" s="18">
        <v>81000</v>
      </c>
      <c r="L574" s="15"/>
      <c r="M574" s="6"/>
      <c r="N574" s="6"/>
    </row>
    <row r="575" spans="3:14" ht="12.75" customHeight="1">
      <c r="C575" s="14" t="s">
        <v>2607</v>
      </c>
      <c r="D575" s="15" t="s">
        <v>2004</v>
      </c>
      <c r="E575" s="15" t="s">
        <v>1134</v>
      </c>
      <c r="F575" s="16">
        <v>36959</v>
      </c>
      <c r="G575" s="14" t="s">
        <v>24</v>
      </c>
      <c r="H575" s="15" t="s">
        <v>3106</v>
      </c>
      <c r="I575" s="14" t="s">
        <v>3107</v>
      </c>
      <c r="J575" s="17" t="s">
        <v>3108</v>
      </c>
      <c r="K575" s="18">
        <v>126950</v>
      </c>
      <c r="L575" s="15"/>
      <c r="M575" s="6"/>
      <c r="N575" s="6"/>
    </row>
    <row r="576" spans="3:14" ht="12.75" customHeight="1">
      <c r="C576" s="14" t="s">
        <v>2607</v>
      </c>
      <c r="D576" s="15" t="s">
        <v>2004</v>
      </c>
      <c r="E576" s="15" t="s">
        <v>1134</v>
      </c>
      <c r="F576" s="16">
        <v>37167</v>
      </c>
      <c r="G576" s="14" t="s">
        <v>24</v>
      </c>
      <c r="H576" s="15" t="s">
        <v>3000</v>
      </c>
      <c r="I576" s="14" t="s">
        <v>1458</v>
      </c>
      <c r="J576" s="17" t="s">
        <v>1459</v>
      </c>
      <c r="K576" s="18">
        <v>393500</v>
      </c>
      <c r="L576" s="15"/>
      <c r="M576" s="6"/>
      <c r="N576" s="6"/>
    </row>
    <row r="577" spans="3:14" ht="12.75" customHeight="1">
      <c r="C577" s="14" t="s">
        <v>2607</v>
      </c>
      <c r="D577" s="15" t="s">
        <v>2004</v>
      </c>
      <c r="E577" s="15" t="s">
        <v>1134</v>
      </c>
      <c r="F577" s="16">
        <v>37167</v>
      </c>
      <c r="G577" s="14" t="s">
        <v>24</v>
      </c>
      <c r="H577" s="15" t="s">
        <v>3000</v>
      </c>
      <c r="I577" s="14" t="s">
        <v>1458</v>
      </c>
      <c r="J577" s="17" t="s">
        <v>1459</v>
      </c>
      <c r="K577" s="18">
        <v>2744355</v>
      </c>
      <c r="L577" s="15"/>
      <c r="M577" s="6"/>
      <c r="N577" s="6"/>
    </row>
    <row r="578" spans="3:14" ht="12.75" customHeight="1">
      <c r="C578" s="14" t="s">
        <v>2607</v>
      </c>
      <c r="D578" s="15" t="s">
        <v>2004</v>
      </c>
      <c r="E578" s="15" t="s">
        <v>1134</v>
      </c>
      <c r="F578" s="16">
        <v>37167</v>
      </c>
      <c r="G578" s="14" t="s">
        <v>24</v>
      </c>
      <c r="H578" s="15" t="s">
        <v>3000</v>
      </c>
      <c r="I578" s="14" t="s">
        <v>1458</v>
      </c>
      <c r="J578" s="17" t="s">
        <v>1459</v>
      </c>
      <c r="K578" s="18">
        <v>136000</v>
      </c>
      <c r="L578" s="15"/>
      <c r="M578" s="6"/>
      <c r="N578" s="6"/>
    </row>
    <row r="579" spans="3:14" ht="12.75" customHeight="1">
      <c r="C579" s="14" t="s">
        <v>2607</v>
      </c>
      <c r="D579" s="15" t="s">
        <v>2004</v>
      </c>
      <c r="E579" s="15" t="s">
        <v>1134</v>
      </c>
      <c r="F579" s="16">
        <v>37611</v>
      </c>
      <c r="G579" s="14" t="s">
        <v>24</v>
      </c>
      <c r="H579" s="15" t="s">
        <v>3081</v>
      </c>
      <c r="I579" s="14" t="s">
        <v>3109</v>
      </c>
      <c r="J579" s="17" t="s">
        <v>3110</v>
      </c>
      <c r="K579" s="18">
        <v>45100</v>
      </c>
      <c r="L579" s="15"/>
      <c r="M579" s="6"/>
      <c r="N579" s="6"/>
    </row>
    <row r="580" spans="3:14" ht="12.75" customHeight="1">
      <c r="C580" s="14" t="s">
        <v>2607</v>
      </c>
      <c r="D580" s="15" t="s">
        <v>2004</v>
      </c>
      <c r="E580" s="15" t="s">
        <v>1134</v>
      </c>
      <c r="F580" s="16">
        <v>37611</v>
      </c>
      <c r="G580" s="14" t="s">
        <v>24</v>
      </c>
      <c r="H580" s="15" t="s">
        <v>3081</v>
      </c>
      <c r="I580" s="14" t="s">
        <v>3109</v>
      </c>
      <c r="J580" s="17" t="s">
        <v>3110</v>
      </c>
      <c r="K580" s="18">
        <v>218700</v>
      </c>
      <c r="L580" s="15"/>
      <c r="M580" s="6"/>
      <c r="N580" s="6"/>
    </row>
    <row r="581" spans="3:14" ht="12.75" customHeight="1">
      <c r="C581" s="14" t="s">
        <v>2607</v>
      </c>
      <c r="D581" s="15" t="s">
        <v>2004</v>
      </c>
      <c r="E581" s="15" t="s">
        <v>1134</v>
      </c>
      <c r="F581" s="16">
        <v>37745</v>
      </c>
      <c r="G581" s="14" t="s">
        <v>24</v>
      </c>
      <c r="H581" s="15" t="s">
        <v>3103</v>
      </c>
      <c r="I581" s="14" t="s">
        <v>3111</v>
      </c>
      <c r="J581" s="17" t="s">
        <v>3112</v>
      </c>
      <c r="K581" s="18">
        <v>37300</v>
      </c>
      <c r="L581" s="15"/>
      <c r="M581" s="6"/>
      <c r="N581" s="6"/>
    </row>
    <row r="582" spans="3:14" ht="12.75" customHeight="1">
      <c r="C582" s="14" t="s">
        <v>2607</v>
      </c>
      <c r="D582" s="15" t="s">
        <v>2004</v>
      </c>
      <c r="E582" s="15" t="s">
        <v>1134</v>
      </c>
      <c r="F582" s="16">
        <v>37745</v>
      </c>
      <c r="G582" s="14" t="s">
        <v>24</v>
      </c>
      <c r="H582" s="15" t="s">
        <v>3103</v>
      </c>
      <c r="I582" s="14" t="s">
        <v>3111</v>
      </c>
      <c r="J582" s="17" t="s">
        <v>3112</v>
      </c>
      <c r="K582" s="18">
        <v>207200</v>
      </c>
      <c r="L582" s="15"/>
      <c r="M582" s="6"/>
      <c r="N582" s="6"/>
    </row>
    <row r="583" spans="3:14" ht="12.75" customHeight="1">
      <c r="C583" s="14" t="s">
        <v>2607</v>
      </c>
      <c r="D583" s="15" t="s">
        <v>2004</v>
      </c>
      <c r="E583" s="15" t="s">
        <v>1134</v>
      </c>
      <c r="F583" s="16">
        <v>37777</v>
      </c>
      <c r="G583" s="14" t="s">
        <v>24</v>
      </c>
      <c r="H583" s="15" t="s">
        <v>3103</v>
      </c>
      <c r="I583" s="14" t="s">
        <v>3113</v>
      </c>
      <c r="J583" s="17" t="s">
        <v>3114</v>
      </c>
      <c r="K583" s="18">
        <v>77500</v>
      </c>
      <c r="L583" s="15"/>
      <c r="M583" s="6"/>
      <c r="N583" s="6"/>
    </row>
    <row r="584" spans="3:14" ht="12.75" customHeight="1">
      <c r="C584" s="14" t="s">
        <v>2607</v>
      </c>
      <c r="D584" s="15" t="s">
        <v>2004</v>
      </c>
      <c r="E584" s="15" t="s">
        <v>1134</v>
      </c>
      <c r="F584" s="16">
        <v>37810</v>
      </c>
      <c r="G584" s="14" t="s">
        <v>24</v>
      </c>
      <c r="H584" s="15" t="s">
        <v>3089</v>
      </c>
      <c r="I584" s="14" t="s">
        <v>3115</v>
      </c>
      <c r="J584" s="17" t="s">
        <v>3116</v>
      </c>
      <c r="K584" s="18">
        <v>88000</v>
      </c>
      <c r="L584" s="15"/>
      <c r="M584" s="6"/>
      <c r="N584" s="6"/>
    </row>
    <row r="585" spans="3:14" ht="12.75" customHeight="1">
      <c r="C585" s="14" t="s">
        <v>2607</v>
      </c>
      <c r="D585" s="15" t="s">
        <v>2004</v>
      </c>
      <c r="E585" s="15" t="s">
        <v>1134</v>
      </c>
      <c r="F585" s="16">
        <v>37821</v>
      </c>
      <c r="G585" s="14" t="s">
        <v>24</v>
      </c>
      <c r="H585" s="15" t="s">
        <v>3000</v>
      </c>
      <c r="I585" s="14" t="s">
        <v>1143</v>
      </c>
      <c r="J585" s="17" t="s">
        <v>1144</v>
      </c>
      <c r="K585" s="18">
        <v>118230</v>
      </c>
      <c r="L585" s="15"/>
      <c r="M585" s="6"/>
      <c r="N585" s="6"/>
    </row>
    <row r="586" spans="3:14" ht="12.75" customHeight="1">
      <c r="C586" s="14" t="s">
        <v>2607</v>
      </c>
      <c r="D586" s="15" t="s">
        <v>2004</v>
      </c>
      <c r="E586" s="15" t="s">
        <v>1134</v>
      </c>
      <c r="F586" s="16">
        <v>37831</v>
      </c>
      <c r="G586" s="14" t="s">
        <v>24</v>
      </c>
      <c r="H586" s="15" t="s">
        <v>3117</v>
      </c>
      <c r="I586" s="14" t="s">
        <v>3118</v>
      </c>
      <c r="J586" s="17" t="s">
        <v>3119</v>
      </c>
      <c r="K586" s="18">
        <v>243100</v>
      </c>
      <c r="L586" s="15"/>
      <c r="M586" s="6"/>
      <c r="N586" s="6"/>
    </row>
    <row r="587" spans="3:14" ht="12.75" customHeight="1">
      <c r="C587" s="14" t="s">
        <v>2607</v>
      </c>
      <c r="D587" s="15" t="s">
        <v>2004</v>
      </c>
      <c r="E587" s="15" t="s">
        <v>1134</v>
      </c>
      <c r="F587" s="16">
        <v>37876</v>
      </c>
      <c r="G587" s="14" t="s">
        <v>24</v>
      </c>
      <c r="H587" s="15" t="s">
        <v>3120</v>
      </c>
      <c r="I587" s="14" t="s">
        <v>316</v>
      </c>
      <c r="J587" s="17" t="s">
        <v>317</v>
      </c>
      <c r="K587" s="18">
        <v>92300</v>
      </c>
      <c r="L587" s="15"/>
      <c r="M587" s="6"/>
      <c r="N587" s="6"/>
    </row>
    <row r="588" spans="3:14" ht="12.75" customHeight="1">
      <c r="C588" s="14" t="s">
        <v>2607</v>
      </c>
      <c r="D588" s="15" t="s">
        <v>2004</v>
      </c>
      <c r="E588" s="15" t="s">
        <v>1134</v>
      </c>
      <c r="F588" s="16">
        <v>37876</v>
      </c>
      <c r="G588" s="14" t="s">
        <v>24</v>
      </c>
      <c r="H588" s="15" t="s">
        <v>3120</v>
      </c>
      <c r="I588" s="14" t="s">
        <v>316</v>
      </c>
      <c r="J588" s="17" t="s">
        <v>317</v>
      </c>
      <c r="K588" s="18">
        <v>382600</v>
      </c>
      <c r="L588" s="15"/>
      <c r="M588" s="6"/>
      <c r="N588" s="6"/>
    </row>
    <row r="589" spans="3:14" ht="12.75" customHeight="1">
      <c r="C589" s="14" t="s">
        <v>2607</v>
      </c>
      <c r="D589" s="15" t="s">
        <v>2004</v>
      </c>
      <c r="E589" s="15" t="s">
        <v>1134</v>
      </c>
      <c r="F589" s="16">
        <v>37876</v>
      </c>
      <c r="G589" s="14" t="s">
        <v>24</v>
      </c>
      <c r="H589" s="15" t="s">
        <v>3120</v>
      </c>
      <c r="I589" s="14" t="s">
        <v>316</v>
      </c>
      <c r="J589" s="17" t="s">
        <v>317</v>
      </c>
      <c r="K589" s="18">
        <v>32300</v>
      </c>
      <c r="L589" s="15"/>
      <c r="M589" s="6"/>
      <c r="N589" s="6"/>
    </row>
    <row r="590" spans="3:14" ht="12.75" customHeight="1">
      <c r="C590" s="14" t="s">
        <v>2607</v>
      </c>
      <c r="D590" s="15" t="s">
        <v>2004</v>
      </c>
      <c r="E590" s="15" t="s">
        <v>1134</v>
      </c>
      <c r="F590" s="16">
        <v>37876</v>
      </c>
      <c r="G590" s="14" t="s">
        <v>24</v>
      </c>
      <c r="H590" s="15" t="s">
        <v>3120</v>
      </c>
      <c r="I590" s="14" t="s">
        <v>316</v>
      </c>
      <c r="J590" s="17" t="s">
        <v>317</v>
      </c>
      <c r="K590" s="18">
        <v>3034956</v>
      </c>
      <c r="L590" s="15"/>
      <c r="M590" s="6"/>
      <c r="N590" s="6"/>
    </row>
    <row r="591" spans="3:14" ht="12.75" customHeight="1">
      <c r="C591" s="14" t="s">
        <v>2607</v>
      </c>
      <c r="D591" s="15" t="s">
        <v>2004</v>
      </c>
      <c r="E591" s="15" t="s">
        <v>1134</v>
      </c>
      <c r="F591" s="16">
        <v>37876</v>
      </c>
      <c r="G591" s="14" t="s">
        <v>24</v>
      </c>
      <c r="H591" s="15" t="s">
        <v>3120</v>
      </c>
      <c r="I591" s="14" t="s">
        <v>316</v>
      </c>
      <c r="J591" s="17" t="s">
        <v>317</v>
      </c>
      <c r="K591" s="18">
        <v>138772</v>
      </c>
      <c r="L591" s="15"/>
      <c r="M591" s="6"/>
      <c r="N591" s="6"/>
    </row>
    <row r="592" spans="3:14" ht="12.75" customHeight="1">
      <c r="C592" s="14" t="s">
        <v>2607</v>
      </c>
      <c r="D592" s="15" t="s">
        <v>2004</v>
      </c>
      <c r="E592" s="15" t="s">
        <v>1134</v>
      </c>
      <c r="F592" s="16">
        <v>37876</v>
      </c>
      <c r="G592" s="14" t="s">
        <v>24</v>
      </c>
      <c r="H592" s="15" t="s">
        <v>3120</v>
      </c>
      <c r="I592" s="14" t="s">
        <v>316</v>
      </c>
      <c r="J592" s="17" t="s">
        <v>317</v>
      </c>
      <c r="K592" s="18">
        <v>721960</v>
      </c>
      <c r="L592" s="15"/>
      <c r="M592" s="6"/>
      <c r="N592" s="6"/>
    </row>
    <row r="593" spans="3:14" ht="12.75" customHeight="1">
      <c r="C593" s="14" t="s">
        <v>2607</v>
      </c>
      <c r="D593" s="15" t="s">
        <v>2004</v>
      </c>
      <c r="E593" s="15" t="s">
        <v>1134</v>
      </c>
      <c r="F593" s="16">
        <v>37876</v>
      </c>
      <c r="G593" s="14" t="s">
        <v>24</v>
      </c>
      <c r="H593" s="15" t="s">
        <v>3120</v>
      </c>
      <c r="I593" s="14" t="s">
        <v>316</v>
      </c>
      <c r="J593" s="17" t="s">
        <v>317</v>
      </c>
      <c r="K593" s="18">
        <v>175750</v>
      </c>
      <c r="L593" s="15"/>
      <c r="M593" s="6"/>
      <c r="N593" s="6"/>
    </row>
    <row r="594" spans="3:14" ht="12.75" customHeight="1">
      <c r="C594" s="14" t="s">
        <v>2607</v>
      </c>
      <c r="D594" s="15" t="s">
        <v>2004</v>
      </c>
      <c r="E594" s="15" t="s">
        <v>1134</v>
      </c>
      <c r="F594" s="16">
        <v>37876</v>
      </c>
      <c r="G594" s="14" t="s">
        <v>24</v>
      </c>
      <c r="H594" s="15" t="s">
        <v>3120</v>
      </c>
      <c r="I594" s="14" t="s">
        <v>316</v>
      </c>
      <c r="J594" s="17" t="s">
        <v>317</v>
      </c>
      <c r="K594" s="18">
        <v>33700</v>
      </c>
      <c r="L594" s="15"/>
      <c r="M594" s="6"/>
      <c r="N594" s="6"/>
    </row>
    <row r="595" spans="3:14" ht="12.75" customHeight="1">
      <c r="C595" s="14" t="s">
        <v>2607</v>
      </c>
      <c r="D595" s="15" t="s">
        <v>2004</v>
      </c>
      <c r="E595" s="15" t="s">
        <v>1134</v>
      </c>
      <c r="F595" s="16">
        <v>37878</v>
      </c>
      <c r="G595" s="14" t="s">
        <v>24</v>
      </c>
      <c r="H595" s="15" t="s">
        <v>3121</v>
      </c>
      <c r="I595" s="14" t="s">
        <v>3122</v>
      </c>
      <c r="J595" s="17" t="s">
        <v>3123</v>
      </c>
      <c r="K595" s="18">
        <v>92300</v>
      </c>
      <c r="L595" s="15"/>
      <c r="M595" s="6"/>
      <c r="N595" s="6"/>
    </row>
    <row r="596" spans="3:14" ht="12.75" customHeight="1">
      <c r="C596" s="14" t="s">
        <v>2607</v>
      </c>
      <c r="D596" s="15" t="s">
        <v>2004</v>
      </c>
      <c r="E596" s="15" t="s">
        <v>1134</v>
      </c>
      <c r="F596" s="16">
        <v>37878</v>
      </c>
      <c r="G596" s="14" t="s">
        <v>24</v>
      </c>
      <c r="H596" s="15" t="s">
        <v>3121</v>
      </c>
      <c r="I596" s="14" t="s">
        <v>3122</v>
      </c>
      <c r="J596" s="17" t="s">
        <v>3123</v>
      </c>
      <c r="K596" s="18">
        <v>253000</v>
      </c>
      <c r="L596" s="15"/>
      <c r="M596" s="6"/>
      <c r="N596" s="6"/>
    </row>
    <row r="597" spans="3:14" ht="12.75" customHeight="1">
      <c r="C597" s="14" t="s">
        <v>2607</v>
      </c>
      <c r="D597" s="15" t="s">
        <v>2004</v>
      </c>
      <c r="E597" s="15" t="s">
        <v>1134</v>
      </c>
      <c r="F597" s="16">
        <v>37878</v>
      </c>
      <c r="G597" s="14" t="s">
        <v>24</v>
      </c>
      <c r="H597" s="15" t="s">
        <v>3121</v>
      </c>
      <c r="I597" s="14" t="s">
        <v>3122</v>
      </c>
      <c r="J597" s="17" t="s">
        <v>3123</v>
      </c>
      <c r="K597" s="18">
        <v>5051910</v>
      </c>
      <c r="L597" s="15"/>
      <c r="M597" s="6"/>
      <c r="N597" s="6"/>
    </row>
    <row r="598" spans="3:14" ht="12.75" customHeight="1">
      <c r="C598" s="14" t="s">
        <v>2607</v>
      </c>
      <c r="D598" s="15" t="s">
        <v>2004</v>
      </c>
      <c r="E598" s="15" t="s">
        <v>1134</v>
      </c>
      <c r="F598" s="16">
        <v>37878</v>
      </c>
      <c r="G598" s="14" t="s">
        <v>24</v>
      </c>
      <c r="H598" s="15" t="s">
        <v>3121</v>
      </c>
      <c r="I598" s="14" t="s">
        <v>3122</v>
      </c>
      <c r="J598" s="17" t="s">
        <v>3123</v>
      </c>
      <c r="K598" s="18">
        <v>322800</v>
      </c>
      <c r="L598" s="15"/>
      <c r="M598" s="6"/>
      <c r="N598" s="6"/>
    </row>
    <row r="599" spans="3:14" ht="12.75" customHeight="1">
      <c r="C599" s="14" t="s">
        <v>2607</v>
      </c>
      <c r="D599" s="15" t="s">
        <v>2004</v>
      </c>
      <c r="E599" s="15" t="s">
        <v>1134</v>
      </c>
      <c r="F599" s="16">
        <v>37878</v>
      </c>
      <c r="G599" s="14" t="s">
        <v>24</v>
      </c>
      <c r="H599" s="15" t="s">
        <v>3121</v>
      </c>
      <c r="I599" s="14" t="s">
        <v>3122</v>
      </c>
      <c r="J599" s="17" t="s">
        <v>3123</v>
      </c>
      <c r="K599" s="18">
        <v>562570</v>
      </c>
      <c r="L599" s="15"/>
      <c r="M599" s="6"/>
      <c r="N599" s="6"/>
    </row>
    <row r="600" spans="3:14" ht="12.75" customHeight="1">
      <c r="C600" s="14" t="s">
        <v>2607</v>
      </c>
      <c r="D600" s="15" t="s">
        <v>2004</v>
      </c>
      <c r="E600" s="15" t="s">
        <v>1134</v>
      </c>
      <c r="F600" s="16">
        <v>37878</v>
      </c>
      <c r="G600" s="14" t="s">
        <v>24</v>
      </c>
      <c r="H600" s="15" t="s">
        <v>3121</v>
      </c>
      <c r="I600" s="14" t="s">
        <v>3122</v>
      </c>
      <c r="J600" s="17" t="s">
        <v>3123</v>
      </c>
      <c r="K600" s="18">
        <v>183700</v>
      </c>
      <c r="L600" s="15"/>
      <c r="M600" s="6"/>
      <c r="N600" s="6"/>
    </row>
    <row r="601" spans="3:14" ht="12.75" customHeight="1">
      <c r="C601" s="14" t="s">
        <v>2607</v>
      </c>
      <c r="D601" s="15" t="s">
        <v>2004</v>
      </c>
      <c r="E601" s="15" t="s">
        <v>1134</v>
      </c>
      <c r="F601" s="16">
        <v>37878</v>
      </c>
      <c r="G601" s="14" t="s">
        <v>24</v>
      </c>
      <c r="H601" s="15" t="s">
        <v>3121</v>
      </c>
      <c r="I601" s="14" t="s">
        <v>3122</v>
      </c>
      <c r="J601" s="17" t="s">
        <v>3123</v>
      </c>
      <c r="K601" s="18">
        <v>33700</v>
      </c>
      <c r="L601" s="15"/>
      <c r="M601" s="6"/>
      <c r="N601" s="6"/>
    </row>
    <row r="602" spans="3:14" ht="12.75" customHeight="1">
      <c r="C602" s="14" t="s">
        <v>2607</v>
      </c>
      <c r="D602" s="15" t="s">
        <v>2004</v>
      </c>
      <c r="E602" s="15" t="s">
        <v>1134</v>
      </c>
      <c r="F602" s="16">
        <v>37878</v>
      </c>
      <c r="G602" s="14" t="s">
        <v>24</v>
      </c>
      <c r="H602" s="15" t="s">
        <v>3121</v>
      </c>
      <c r="I602" s="14" t="s">
        <v>3122</v>
      </c>
      <c r="J602" s="17" t="s">
        <v>3123</v>
      </c>
      <c r="K602" s="18">
        <v>150000</v>
      </c>
      <c r="L602" s="15"/>
      <c r="M602" s="6"/>
      <c r="N602" s="6"/>
    </row>
    <row r="603" spans="3:14" ht="12.75" customHeight="1">
      <c r="C603" s="14" t="s">
        <v>2607</v>
      </c>
      <c r="D603" s="15" t="s">
        <v>2004</v>
      </c>
      <c r="E603" s="15" t="s">
        <v>1134</v>
      </c>
      <c r="F603" s="16">
        <v>37878</v>
      </c>
      <c r="G603" s="14" t="s">
        <v>24</v>
      </c>
      <c r="H603" s="15" t="s">
        <v>3121</v>
      </c>
      <c r="I603" s="14" t="s">
        <v>3122</v>
      </c>
      <c r="J603" s="17" t="s">
        <v>3123</v>
      </c>
      <c r="K603" s="18">
        <v>33700</v>
      </c>
      <c r="L603" s="15"/>
      <c r="M603" s="6"/>
      <c r="N603" s="6"/>
    </row>
    <row r="604" spans="3:14" ht="12.75" customHeight="1">
      <c r="C604" s="14" t="s">
        <v>2607</v>
      </c>
      <c r="D604" s="15" t="s">
        <v>2004</v>
      </c>
      <c r="E604" s="15" t="s">
        <v>1134</v>
      </c>
      <c r="F604" s="16">
        <v>37918</v>
      </c>
      <c r="G604" s="14" t="s">
        <v>24</v>
      </c>
      <c r="H604" s="15" t="s">
        <v>3015</v>
      </c>
      <c r="I604" s="14" t="s">
        <v>3124</v>
      </c>
      <c r="J604" s="17" t="s">
        <v>3125</v>
      </c>
      <c r="K604" s="18">
        <v>32300</v>
      </c>
      <c r="L604" s="15"/>
      <c r="M604" s="6"/>
      <c r="N604" s="6"/>
    </row>
    <row r="605" spans="3:14" ht="12.75" customHeight="1">
      <c r="C605" s="14" t="s">
        <v>2607</v>
      </c>
      <c r="D605" s="15" t="s">
        <v>2004</v>
      </c>
      <c r="E605" s="15" t="s">
        <v>1134</v>
      </c>
      <c r="F605" s="16">
        <v>37952</v>
      </c>
      <c r="G605" s="14" t="s">
        <v>24</v>
      </c>
      <c r="H605" s="15" t="s">
        <v>3126</v>
      </c>
      <c r="I605" s="14" t="s">
        <v>2217</v>
      </c>
      <c r="J605" s="17" t="s">
        <v>2218</v>
      </c>
      <c r="K605" s="18">
        <v>137000</v>
      </c>
      <c r="L605" s="15"/>
      <c r="M605" s="6"/>
      <c r="N605" s="6"/>
    </row>
    <row r="606" spans="3:14" ht="12.75" customHeight="1">
      <c r="C606" s="14" t="s">
        <v>2607</v>
      </c>
      <c r="D606" s="15" t="s">
        <v>2004</v>
      </c>
      <c r="E606" s="15" t="s">
        <v>1134</v>
      </c>
      <c r="F606" s="16">
        <v>37952</v>
      </c>
      <c r="G606" s="14" t="s">
        <v>24</v>
      </c>
      <c r="H606" s="15" t="s">
        <v>3126</v>
      </c>
      <c r="I606" s="14" t="s">
        <v>2217</v>
      </c>
      <c r="J606" s="17" t="s">
        <v>2218</v>
      </c>
      <c r="K606" s="18">
        <v>615860</v>
      </c>
      <c r="L606" s="15"/>
      <c r="M606" s="6"/>
      <c r="N606" s="6"/>
    </row>
    <row r="607" spans="3:14" ht="12.75" customHeight="1">
      <c r="C607" s="14" t="s">
        <v>2607</v>
      </c>
      <c r="D607" s="15" t="s">
        <v>2004</v>
      </c>
      <c r="E607" s="15" t="s">
        <v>1134</v>
      </c>
      <c r="F607" s="16">
        <v>37995</v>
      </c>
      <c r="G607" s="14" t="s">
        <v>24</v>
      </c>
      <c r="H607" s="15" t="s">
        <v>3127</v>
      </c>
      <c r="I607" s="14" t="s">
        <v>3128</v>
      </c>
      <c r="J607" s="17" t="s">
        <v>3129</v>
      </c>
      <c r="K607" s="18">
        <v>63000</v>
      </c>
      <c r="L607" s="15"/>
      <c r="M607" s="6"/>
      <c r="N607" s="6"/>
    </row>
    <row r="608" spans="3:14" ht="12.75" customHeight="1">
      <c r="C608" s="14" t="s">
        <v>2607</v>
      </c>
      <c r="D608" s="15" t="s">
        <v>2004</v>
      </c>
      <c r="E608" s="15" t="s">
        <v>1134</v>
      </c>
      <c r="F608" s="16">
        <v>37995</v>
      </c>
      <c r="G608" s="14" t="s">
        <v>24</v>
      </c>
      <c r="H608" s="15" t="s">
        <v>3127</v>
      </c>
      <c r="I608" s="14" t="s">
        <v>3128</v>
      </c>
      <c r="J608" s="17" t="s">
        <v>3129</v>
      </c>
      <c r="K608" s="18">
        <v>32300</v>
      </c>
      <c r="L608" s="15"/>
      <c r="M608" s="6"/>
      <c r="N608" s="6"/>
    </row>
    <row r="609" spans="3:14" ht="12.75" customHeight="1">
      <c r="C609" s="14" t="s">
        <v>2607</v>
      </c>
      <c r="D609" s="15" t="s">
        <v>2004</v>
      </c>
      <c r="E609" s="15" t="s">
        <v>1134</v>
      </c>
      <c r="F609" s="16">
        <v>37995</v>
      </c>
      <c r="G609" s="14" t="s">
        <v>24</v>
      </c>
      <c r="H609" s="15" t="s">
        <v>3127</v>
      </c>
      <c r="I609" s="14" t="s">
        <v>3128</v>
      </c>
      <c r="J609" s="17" t="s">
        <v>3129</v>
      </c>
      <c r="K609" s="18">
        <v>250000</v>
      </c>
      <c r="L609" s="15"/>
      <c r="M609" s="6"/>
      <c r="N609" s="6"/>
    </row>
    <row r="610" spans="3:14" ht="12.75" customHeight="1">
      <c r="C610" s="14" t="s">
        <v>2607</v>
      </c>
      <c r="D610" s="15" t="s">
        <v>2004</v>
      </c>
      <c r="E610" s="15" t="s">
        <v>1134</v>
      </c>
      <c r="F610" s="16">
        <v>38005</v>
      </c>
      <c r="G610" s="14" t="s">
        <v>24</v>
      </c>
      <c r="H610" s="15" t="s">
        <v>3089</v>
      </c>
      <c r="I610" s="14" t="s">
        <v>2583</v>
      </c>
      <c r="J610" s="17" t="s">
        <v>2584</v>
      </c>
      <c r="K610" s="18">
        <v>250000</v>
      </c>
      <c r="L610" s="15"/>
      <c r="M610" s="6"/>
      <c r="N610" s="6"/>
    </row>
    <row r="611" spans="3:14" ht="12.75" customHeight="1">
      <c r="C611" s="14" t="s">
        <v>2607</v>
      </c>
      <c r="D611" s="15" t="s">
        <v>2004</v>
      </c>
      <c r="E611" s="15" t="s">
        <v>1134</v>
      </c>
      <c r="F611" s="16">
        <v>38005</v>
      </c>
      <c r="G611" s="14" t="s">
        <v>24</v>
      </c>
      <c r="H611" s="15" t="s">
        <v>3089</v>
      </c>
      <c r="I611" s="14" t="s">
        <v>2583</v>
      </c>
      <c r="J611" s="17" t="s">
        <v>2584</v>
      </c>
      <c r="K611" s="18">
        <v>95300</v>
      </c>
      <c r="L611" s="15"/>
      <c r="M611" s="6"/>
      <c r="N611" s="6"/>
    </row>
    <row r="612" spans="3:14" ht="12.75" customHeight="1">
      <c r="C612" s="14" t="s">
        <v>2607</v>
      </c>
      <c r="D612" s="15" t="s">
        <v>2004</v>
      </c>
      <c r="E612" s="15" t="s">
        <v>1134</v>
      </c>
      <c r="F612" s="16">
        <v>38005</v>
      </c>
      <c r="G612" s="14" t="s">
        <v>24</v>
      </c>
      <c r="H612" s="15" t="s">
        <v>3089</v>
      </c>
      <c r="I612" s="14" t="s">
        <v>2583</v>
      </c>
      <c r="J612" s="17" t="s">
        <v>2584</v>
      </c>
      <c r="K612" s="18">
        <v>474700</v>
      </c>
      <c r="L612" s="15"/>
      <c r="M612" s="6"/>
      <c r="N612" s="6"/>
    </row>
    <row r="613" spans="3:14" ht="12.75" customHeight="1">
      <c r="C613" s="14" t="s">
        <v>2607</v>
      </c>
      <c r="D613" s="15" t="s">
        <v>2004</v>
      </c>
      <c r="E613" s="15" t="s">
        <v>1134</v>
      </c>
      <c r="F613" s="16">
        <v>38005</v>
      </c>
      <c r="G613" s="14" t="s">
        <v>24</v>
      </c>
      <c r="H613" s="15" t="s">
        <v>3089</v>
      </c>
      <c r="I613" s="14" t="s">
        <v>2583</v>
      </c>
      <c r="J613" s="17" t="s">
        <v>2584</v>
      </c>
      <c r="K613" s="18">
        <v>3517086</v>
      </c>
      <c r="L613" s="15"/>
      <c r="M613" s="6"/>
      <c r="N613" s="6"/>
    </row>
    <row r="614" spans="3:14" ht="12.75" customHeight="1">
      <c r="C614" s="14" t="s">
        <v>2607</v>
      </c>
      <c r="D614" s="15" t="s">
        <v>2004</v>
      </c>
      <c r="E614" s="15" t="s">
        <v>1134</v>
      </c>
      <c r="F614" s="16">
        <v>38005</v>
      </c>
      <c r="G614" s="14" t="s">
        <v>24</v>
      </c>
      <c r="H614" s="15" t="s">
        <v>3089</v>
      </c>
      <c r="I614" s="14" t="s">
        <v>2583</v>
      </c>
      <c r="J614" s="17" t="s">
        <v>2584</v>
      </c>
      <c r="K614" s="18">
        <v>276300</v>
      </c>
      <c r="L614" s="15"/>
      <c r="M614" s="6"/>
      <c r="N614" s="6"/>
    </row>
    <row r="615" spans="3:14" ht="12.75" customHeight="1">
      <c r="C615" s="14" t="s">
        <v>2607</v>
      </c>
      <c r="D615" s="15" t="s">
        <v>2004</v>
      </c>
      <c r="E615" s="15" t="s">
        <v>1134</v>
      </c>
      <c r="F615" s="16">
        <v>38005</v>
      </c>
      <c r="G615" s="14" t="s">
        <v>24</v>
      </c>
      <c r="H615" s="15" t="s">
        <v>3089</v>
      </c>
      <c r="I615" s="14" t="s">
        <v>2583</v>
      </c>
      <c r="J615" s="17" t="s">
        <v>2584</v>
      </c>
      <c r="K615" s="18">
        <v>33700</v>
      </c>
      <c r="L615" s="15"/>
      <c r="M615" s="6"/>
      <c r="N615" s="6"/>
    </row>
    <row r="616" spans="3:14" ht="12.75" customHeight="1">
      <c r="C616" s="14" t="s">
        <v>2607</v>
      </c>
      <c r="D616" s="15" t="s">
        <v>2004</v>
      </c>
      <c r="E616" s="15" t="s">
        <v>1134</v>
      </c>
      <c r="F616" s="16">
        <v>38005</v>
      </c>
      <c r="G616" s="14" t="s">
        <v>24</v>
      </c>
      <c r="H616" s="15" t="s">
        <v>3089</v>
      </c>
      <c r="I616" s="14" t="s">
        <v>2583</v>
      </c>
      <c r="J616" s="17" t="s">
        <v>2584</v>
      </c>
      <c r="K616" s="18">
        <v>150000</v>
      </c>
      <c r="L616" s="15"/>
      <c r="M616" s="6"/>
      <c r="N616" s="6"/>
    </row>
    <row r="617" spans="3:14" ht="12.75" customHeight="1">
      <c r="C617" s="14" t="s">
        <v>2607</v>
      </c>
      <c r="D617" s="15" t="s">
        <v>2004</v>
      </c>
      <c r="E617" s="15" t="s">
        <v>1134</v>
      </c>
      <c r="F617" s="16">
        <v>38005</v>
      </c>
      <c r="G617" s="14" t="s">
        <v>24</v>
      </c>
      <c r="H617" s="15" t="s">
        <v>3089</v>
      </c>
      <c r="I617" s="14" t="s">
        <v>2583</v>
      </c>
      <c r="J617" s="17" t="s">
        <v>2584</v>
      </c>
      <c r="K617" s="18">
        <v>32300</v>
      </c>
      <c r="L617" s="15"/>
      <c r="M617" s="6"/>
      <c r="N617" s="6"/>
    </row>
    <row r="618" spans="3:14" ht="12.75" customHeight="1">
      <c r="C618" s="14" t="s">
        <v>2607</v>
      </c>
      <c r="D618" s="15" t="s">
        <v>2004</v>
      </c>
      <c r="E618" s="15" t="s">
        <v>1134</v>
      </c>
      <c r="F618" s="16">
        <v>38005</v>
      </c>
      <c r="G618" s="14" t="s">
        <v>24</v>
      </c>
      <c r="H618" s="15" t="s">
        <v>3089</v>
      </c>
      <c r="I618" s="14" t="s">
        <v>2583</v>
      </c>
      <c r="J618" s="17" t="s">
        <v>2584</v>
      </c>
      <c r="K618" s="18">
        <v>33700</v>
      </c>
      <c r="L618" s="15"/>
      <c r="M618" s="6"/>
      <c r="N618" s="6"/>
    </row>
    <row r="619" spans="3:14" ht="12.75" customHeight="1">
      <c r="C619" s="14" t="s">
        <v>2607</v>
      </c>
      <c r="D619" s="15" t="s">
        <v>2004</v>
      </c>
      <c r="E619" s="15" t="s">
        <v>1134</v>
      </c>
      <c r="F619" s="16">
        <v>38005</v>
      </c>
      <c r="G619" s="14" t="s">
        <v>24</v>
      </c>
      <c r="H619" s="15" t="s">
        <v>3089</v>
      </c>
      <c r="I619" s="14" t="s">
        <v>2583</v>
      </c>
      <c r="J619" s="17" t="s">
        <v>2584</v>
      </c>
      <c r="K619" s="18">
        <v>33700</v>
      </c>
      <c r="L619" s="15"/>
      <c r="M619" s="6"/>
      <c r="N619" s="6"/>
    </row>
    <row r="620" spans="3:14" ht="12.75" customHeight="1">
      <c r="C620" s="14" t="s">
        <v>2607</v>
      </c>
      <c r="D620" s="15" t="s">
        <v>2004</v>
      </c>
      <c r="E620" s="15" t="s">
        <v>1134</v>
      </c>
      <c r="F620" s="16">
        <v>38237</v>
      </c>
      <c r="G620" s="14" t="s">
        <v>14</v>
      </c>
      <c r="H620" s="15" t="s">
        <v>3130</v>
      </c>
      <c r="I620" s="14" t="s">
        <v>3131</v>
      </c>
      <c r="J620" s="17" t="s">
        <v>3132</v>
      </c>
      <c r="K620" s="18">
        <v>384800</v>
      </c>
      <c r="L620" s="15"/>
      <c r="M620" s="6"/>
      <c r="N620" s="6"/>
    </row>
    <row r="621" spans="3:14" ht="12.75" customHeight="1">
      <c r="C621" s="14" t="s">
        <v>2607</v>
      </c>
      <c r="D621" s="15" t="s">
        <v>2004</v>
      </c>
      <c r="E621" s="15" t="s">
        <v>1134</v>
      </c>
      <c r="F621" s="16">
        <v>38340</v>
      </c>
      <c r="G621" s="14" t="s">
        <v>24</v>
      </c>
      <c r="H621" s="15" t="s">
        <v>3133</v>
      </c>
      <c r="I621" s="14" t="s">
        <v>3134</v>
      </c>
      <c r="J621" s="17" t="s">
        <v>3135</v>
      </c>
      <c r="K621" s="18">
        <v>57300</v>
      </c>
      <c r="L621" s="15"/>
      <c r="M621" s="6"/>
      <c r="N621" s="6"/>
    </row>
    <row r="622" spans="3:14" ht="12.75" customHeight="1">
      <c r="C622" s="14" t="s">
        <v>2607</v>
      </c>
      <c r="D622" s="15" t="s">
        <v>2004</v>
      </c>
      <c r="E622" s="15" t="s">
        <v>1134</v>
      </c>
      <c r="F622" s="16">
        <v>38340</v>
      </c>
      <c r="G622" s="14" t="s">
        <v>24</v>
      </c>
      <c r="H622" s="15" t="s">
        <v>3133</v>
      </c>
      <c r="I622" s="14" t="s">
        <v>3134</v>
      </c>
      <c r="J622" s="17" t="s">
        <v>3135</v>
      </c>
      <c r="K622" s="18">
        <v>137600</v>
      </c>
      <c r="L622" s="15"/>
      <c r="M622" s="6"/>
      <c r="N622" s="6"/>
    </row>
    <row r="623" spans="3:14" ht="12.75" customHeight="1">
      <c r="C623" s="14" t="s">
        <v>2607</v>
      </c>
      <c r="D623" s="15" t="s">
        <v>2004</v>
      </c>
      <c r="E623" s="15" t="s">
        <v>1134</v>
      </c>
      <c r="F623" s="16">
        <v>38340</v>
      </c>
      <c r="G623" s="14" t="s">
        <v>24</v>
      </c>
      <c r="H623" s="15" t="s">
        <v>3133</v>
      </c>
      <c r="I623" s="14" t="s">
        <v>3134</v>
      </c>
      <c r="J623" s="17" t="s">
        <v>3135</v>
      </c>
      <c r="K623" s="18">
        <v>32300</v>
      </c>
      <c r="L623" s="15"/>
      <c r="M623" s="6"/>
      <c r="N623" s="6"/>
    </row>
    <row r="624" spans="3:14" ht="12.75" customHeight="1">
      <c r="C624" s="14" t="s">
        <v>2607</v>
      </c>
      <c r="D624" s="15" t="s">
        <v>2004</v>
      </c>
      <c r="E624" s="15" t="s">
        <v>1134</v>
      </c>
      <c r="F624" s="16">
        <v>38340</v>
      </c>
      <c r="G624" s="14" t="s">
        <v>24</v>
      </c>
      <c r="H624" s="15" t="s">
        <v>3133</v>
      </c>
      <c r="I624" s="14" t="s">
        <v>3134</v>
      </c>
      <c r="J624" s="17" t="s">
        <v>3135</v>
      </c>
      <c r="K624" s="18">
        <v>32300</v>
      </c>
      <c r="L624" s="15"/>
      <c r="M624" s="6"/>
      <c r="N624" s="6"/>
    </row>
    <row r="625" spans="3:14" ht="12.75" customHeight="1">
      <c r="C625" s="14" t="s">
        <v>2607</v>
      </c>
      <c r="D625" s="15" t="s">
        <v>2004</v>
      </c>
      <c r="E625" s="15" t="s">
        <v>1134</v>
      </c>
      <c r="F625" s="16">
        <v>38340</v>
      </c>
      <c r="G625" s="14" t="s">
        <v>24</v>
      </c>
      <c r="H625" s="15" t="s">
        <v>3133</v>
      </c>
      <c r="I625" s="14" t="s">
        <v>3134</v>
      </c>
      <c r="J625" s="17" t="s">
        <v>3135</v>
      </c>
      <c r="K625" s="18">
        <v>103800</v>
      </c>
      <c r="L625" s="15"/>
      <c r="M625" s="6"/>
      <c r="N625" s="6"/>
    </row>
    <row r="626" spans="3:14" ht="12.75" customHeight="1">
      <c r="C626" s="14" t="s">
        <v>2607</v>
      </c>
      <c r="D626" s="15" t="s">
        <v>2004</v>
      </c>
      <c r="E626" s="15" t="s">
        <v>1134</v>
      </c>
      <c r="F626" s="16">
        <v>38340</v>
      </c>
      <c r="G626" s="14" t="s">
        <v>24</v>
      </c>
      <c r="H626" s="15" t="s">
        <v>3133</v>
      </c>
      <c r="I626" s="14" t="s">
        <v>3134</v>
      </c>
      <c r="J626" s="17" t="s">
        <v>3135</v>
      </c>
      <c r="K626" s="18">
        <v>33700</v>
      </c>
      <c r="L626" s="15"/>
      <c r="M626" s="6"/>
      <c r="N626" s="6"/>
    </row>
    <row r="627" spans="3:14" ht="12.75" customHeight="1">
      <c r="C627" s="14" t="s">
        <v>2607</v>
      </c>
      <c r="D627" s="15" t="s">
        <v>2004</v>
      </c>
      <c r="E627" s="15" t="s">
        <v>1134</v>
      </c>
      <c r="F627" s="16">
        <v>38340</v>
      </c>
      <c r="G627" s="14" t="s">
        <v>24</v>
      </c>
      <c r="H627" s="15" t="s">
        <v>3133</v>
      </c>
      <c r="I627" s="14" t="s">
        <v>3134</v>
      </c>
      <c r="J627" s="17" t="s">
        <v>3135</v>
      </c>
      <c r="K627" s="18">
        <v>282300</v>
      </c>
      <c r="L627" s="15"/>
      <c r="M627" s="6"/>
      <c r="N627" s="6"/>
    </row>
    <row r="628" spans="3:14" ht="12.75" customHeight="1">
      <c r="C628" s="14" t="s">
        <v>2607</v>
      </c>
      <c r="D628" s="15" t="s">
        <v>2004</v>
      </c>
      <c r="E628" s="15" t="s">
        <v>1134</v>
      </c>
      <c r="F628" s="16">
        <v>38340</v>
      </c>
      <c r="G628" s="14" t="s">
        <v>24</v>
      </c>
      <c r="H628" s="15" t="s">
        <v>3133</v>
      </c>
      <c r="I628" s="14" t="s">
        <v>3134</v>
      </c>
      <c r="J628" s="17" t="s">
        <v>3135</v>
      </c>
      <c r="K628" s="18">
        <v>43035</v>
      </c>
      <c r="L628" s="15"/>
      <c r="M628" s="6"/>
      <c r="N628" s="6"/>
    </row>
    <row r="629" spans="3:14" ht="12.75" customHeight="1">
      <c r="C629" s="14" t="s">
        <v>2607</v>
      </c>
      <c r="D629" s="15" t="s">
        <v>2004</v>
      </c>
      <c r="E629" s="15" t="s">
        <v>1134</v>
      </c>
      <c r="F629" s="16">
        <v>38340</v>
      </c>
      <c r="G629" s="14" t="s">
        <v>24</v>
      </c>
      <c r="H629" s="15" t="s">
        <v>3133</v>
      </c>
      <c r="I629" s="14" t="s">
        <v>3134</v>
      </c>
      <c r="J629" s="17" t="s">
        <v>3135</v>
      </c>
      <c r="K629" s="18">
        <v>64600</v>
      </c>
      <c r="L629" s="15"/>
      <c r="M629" s="6"/>
      <c r="N629" s="6"/>
    </row>
    <row r="630" spans="3:14" ht="12.75" customHeight="1">
      <c r="C630" s="14" t="s">
        <v>2607</v>
      </c>
      <c r="D630" s="15" t="s">
        <v>2004</v>
      </c>
      <c r="E630" s="15" t="s">
        <v>1134</v>
      </c>
      <c r="F630" s="16">
        <v>38340</v>
      </c>
      <c r="G630" s="14" t="s">
        <v>24</v>
      </c>
      <c r="H630" s="15" t="s">
        <v>3133</v>
      </c>
      <c r="I630" s="14" t="s">
        <v>3134</v>
      </c>
      <c r="J630" s="17" t="s">
        <v>3135</v>
      </c>
      <c r="K630" s="18">
        <v>75000</v>
      </c>
      <c r="L630" s="15"/>
      <c r="M630" s="6"/>
      <c r="N630" s="6"/>
    </row>
    <row r="631" spans="3:14" ht="12.75" customHeight="1">
      <c r="C631" s="14" t="s">
        <v>2607</v>
      </c>
      <c r="D631" s="15" t="s">
        <v>2004</v>
      </c>
      <c r="E631" s="15" t="s">
        <v>1134</v>
      </c>
      <c r="F631" s="16">
        <v>38345</v>
      </c>
      <c r="G631" s="14" t="s">
        <v>24</v>
      </c>
      <c r="H631" s="15" t="s">
        <v>3136</v>
      </c>
      <c r="I631" s="14" t="s">
        <v>1479</v>
      </c>
      <c r="J631" s="17" t="s">
        <v>1480</v>
      </c>
      <c r="K631" s="18">
        <v>63000</v>
      </c>
      <c r="L631" s="15"/>
      <c r="M631" s="6"/>
      <c r="N631" s="6"/>
    </row>
    <row r="632" spans="3:14" ht="12.75" customHeight="1">
      <c r="C632" s="14" t="s">
        <v>2607</v>
      </c>
      <c r="D632" s="15" t="s">
        <v>2004</v>
      </c>
      <c r="E632" s="15" t="s">
        <v>1134</v>
      </c>
      <c r="F632" s="16">
        <v>38345</v>
      </c>
      <c r="G632" s="14" t="s">
        <v>24</v>
      </c>
      <c r="H632" s="15" t="s">
        <v>3136</v>
      </c>
      <c r="I632" s="14" t="s">
        <v>1479</v>
      </c>
      <c r="J632" s="17" t="s">
        <v>1480</v>
      </c>
      <c r="K632" s="18">
        <v>32300</v>
      </c>
      <c r="L632" s="15"/>
      <c r="M632" s="6"/>
      <c r="N632" s="6"/>
    </row>
    <row r="633" spans="3:14" ht="12.75" customHeight="1">
      <c r="C633" s="14" t="s">
        <v>2607</v>
      </c>
      <c r="D633" s="15" t="s">
        <v>2004</v>
      </c>
      <c r="E633" s="15" t="s">
        <v>1134</v>
      </c>
      <c r="F633" s="16">
        <v>38345</v>
      </c>
      <c r="G633" s="14" t="s">
        <v>24</v>
      </c>
      <c r="H633" s="15" t="s">
        <v>3136</v>
      </c>
      <c r="I633" s="14" t="s">
        <v>1479</v>
      </c>
      <c r="J633" s="17" t="s">
        <v>1480</v>
      </c>
      <c r="K633" s="18">
        <v>100100</v>
      </c>
      <c r="L633" s="15"/>
      <c r="M633" s="6"/>
      <c r="N633" s="6"/>
    </row>
    <row r="634" spans="3:14" ht="12.75" customHeight="1">
      <c r="C634" s="14" t="s">
        <v>2607</v>
      </c>
      <c r="D634" s="15" t="s">
        <v>2004</v>
      </c>
      <c r="E634" s="15" t="s">
        <v>1134</v>
      </c>
      <c r="F634" s="16">
        <v>38906</v>
      </c>
      <c r="G634" s="14" t="s">
        <v>24</v>
      </c>
      <c r="H634" s="15" t="s">
        <v>2701</v>
      </c>
      <c r="I634" s="14" t="s">
        <v>3137</v>
      </c>
      <c r="J634" s="17" t="s">
        <v>3138</v>
      </c>
      <c r="K634" s="18">
        <v>63000</v>
      </c>
      <c r="L634" s="15"/>
      <c r="M634" s="6"/>
      <c r="N634" s="6"/>
    </row>
    <row r="635" spans="3:14" ht="12.75" customHeight="1">
      <c r="C635" s="14" t="s">
        <v>2607</v>
      </c>
      <c r="D635" s="15" t="s">
        <v>2004</v>
      </c>
      <c r="E635" s="15" t="s">
        <v>1134</v>
      </c>
      <c r="F635" s="16">
        <v>38913</v>
      </c>
      <c r="G635" s="14" t="s">
        <v>24</v>
      </c>
      <c r="H635" s="15" t="s">
        <v>3103</v>
      </c>
      <c r="I635" s="14" t="s">
        <v>3137</v>
      </c>
      <c r="J635" s="17" t="s">
        <v>3138</v>
      </c>
      <c r="K635" s="18">
        <v>63000</v>
      </c>
      <c r="L635" s="15"/>
      <c r="M635" s="6"/>
      <c r="N635" s="6"/>
    </row>
    <row r="636" spans="3:14" ht="12.75" customHeight="1">
      <c r="C636" s="14" t="s">
        <v>2607</v>
      </c>
      <c r="D636" s="15" t="s">
        <v>2004</v>
      </c>
      <c r="E636" s="15" t="s">
        <v>1134</v>
      </c>
      <c r="F636" s="16">
        <v>38913</v>
      </c>
      <c r="G636" s="14" t="s">
        <v>24</v>
      </c>
      <c r="H636" s="15" t="s">
        <v>3103</v>
      </c>
      <c r="I636" s="14" t="s">
        <v>3137</v>
      </c>
      <c r="J636" s="17" t="s">
        <v>3138</v>
      </c>
      <c r="K636" s="18">
        <v>32300</v>
      </c>
      <c r="L636" s="15"/>
      <c r="M636" s="6"/>
      <c r="N636" s="6"/>
    </row>
    <row r="637" spans="3:14" ht="12.75" customHeight="1">
      <c r="C637" s="14" t="s">
        <v>2607</v>
      </c>
      <c r="D637" s="15" t="s">
        <v>2004</v>
      </c>
      <c r="E637" s="15" t="s">
        <v>1134</v>
      </c>
      <c r="F637" s="16">
        <v>38952</v>
      </c>
      <c r="G637" s="14" t="s">
        <v>14</v>
      </c>
      <c r="H637" s="15" t="s">
        <v>2611</v>
      </c>
      <c r="I637" s="14" t="s">
        <v>3139</v>
      </c>
      <c r="J637" s="17" t="s">
        <v>3140</v>
      </c>
      <c r="K637" s="18">
        <v>44729</v>
      </c>
      <c r="L637" s="15"/>
      <c r="M637" s="6"/>
      <c r="N637" s="6"/>
    </row>
    <row r="638" spans="3:14" ht="12.75" customHeight="1">
      <c r="C638" s="14" t="s">
        <v>2607</v>
      </c>
      <c r="D638" s="15" t="s">
        <v>2004</v>
      </c>
      <c r="E638" s="15" t="s">
        <v>1134</v>
      </c>
      <c r="F638" s="16">
        <v>38952</v>
      </c>
      <c r="G638" s="14" t="s">
        <v>14</v>
      </c>
      <c r="H638" s="15" t="s">
        <v>2611</v>
      </c>
      <c r="I638" s="14" t="s">
        <v>3139</v>
      </c>
      <c r="J638" s="17" t="s">
        <v>3140</v>
      </c>
      <c r="K638" s="18">
        <v>594900</v>
      </c>
      <c r="L638" s="15"/>
      <c r="M638" s="6"/>
      <c r="N638" s="6"/>
    </row>
    <row r="639" spans="3:14" ht="12.75" customHeight="1">
      <c r="C639" s="14" t="s">
        <v>2607</v>
      </c>
      <c r="D639" s="15" t="s">
        <v>2004</v>
      </c>
      <c r="E639" s="15" t="s">
        <v>1134</v>
      </c>
      <c r="F639" s="16">
        <v>38952</v>
      </c>
      <c r="G639" s="14" t="s">
        <v>14</v>
      </c>
      <c r="H639" s="15" t="s">
        <v>2611</v>
      </c>
      <c r="I639" s="14" t="s">
        <v>3139</v>
      </c>
      <c r="J639" s="17" t="s">
        <v>3140</v>
      </c>
      <c r="K639" s="18">
        <v>34000</v>
      </c>
      <c r="L639" s="15"/>
      <c r="M639" s="6"/>
      <c r="N639" s="6"/>
    </row>
    <row r="640" spans="3:14" ht="12.75" customHeight="1">
      <c r="C640" s="14" t="s">
        <v>2607</v>
      </c>
      <c r="D640" s="15" t="s">
        <v>2004</v>
      </c>
      <c r="E640" s="15" t="s">
        <v>1134</v>
      </c>
      <c r="F640" s="16">
        <v>38952</v>
      </c>
      <c r="G640" s="14" t="s">
        <v>14</v>
      </c>
      <c r="H640" s="15" t="s">
        <v>2611</v>
      </c>
      <c r="I640" s="14" t="s">
        <v>3139</v>
      </c>
      <c r="J640" s="17" t="s">
        <v>3140</v>
      </c>
      <c r="K640" s="18">
        <v>6000</v>
      </c>
      <c r="L640" s="15"/>
      <c r="M640" s="6"/>
      <c r="N640" s="6"/>
    </row>
    <row r="641" spans="3:14" ht="12.75" customHeight="1">
      <c r="C641" s="14" t="s">
        <v>2607</v>
      </c>
      <c r="D641" s="15" t="s">
        <v>2004</v>
      </c>
      <c r="E641" s="15" t="s">
        <v>1134</v>
      </c>
      <c r="F641" s="16">
        <v>38952</v>
      </c>
      <c r="G641" s="14" t="s">
        <v>14</v>
      </c>
      <c r="H641" s="15" t="s">
        <v>2611</v>
      </c>
      <c r="I641" s="14" t="s">
        <v>3139</v>
      </c>
      <c r="J641" s="17" t="s">
        <v>3140</v>
      </c>
      <c r="K641" s="18">
        <v>40000</v>
      </c>
      <c r="L641" s="15"/>
      <c r="M641" s="6"/>
      <c r="N641" s="6"/>
    </row>
    <row r="642" spans="3:14" ht="12.75" customHeight="1">
      <c r="C642" s="14" t="s">
        <v>2607</v>
      </c>
      <c r="D642" s="15" t="s">
        <v>2004</v>
      </c>
      <c r="E642" s="15" t="s">
        <v>1134</v>
      </c>
      <c r="F642" s="16">
        <v>38952</v>
      </c>
      <c r="G642" s="14" t="s">
        <v>14</v>
      </c>
      <c r="H642" s="15" t="s">
        <v>2611</v>
      </c>
      <c r="I642" s="14" t="s">
        <v>3139</v>
      </c>
      <c r="J642" s="17" t="s">
        <v>3140</v>
      </c>
      <c r="K642" s="18">
        <v>40000</v>
      </c>
      <c r="L642" s="15"/>
      <c r="M642" s="6"/>
      <c r="N642" s="6"/>
    </row>
    <row r="643" spans="3:14" ht="12.75" customHeight="1">
      <c r="C643" s="14" t="s">
        <v>2607</v>
      </c>
      <c r="D643" s="15" t="s">
        <v>2004</v>
      </c>
      <c r="E643" s="15" t="s">
        <v>1134</v>
      </c>
      <c r="F643" s="16">
        <v>39232</v>
      </c>
      <c r="G643" s="14" t="s">
        <v>24</v>
      </c>
      <c r="H643" s="15" t="s">
        <v>2711</v>
      </c>
      <c r="I643" s="14" t="s">
        <v>665</v>
      </c>
      <c r="J643" s="17" t="s">
        <v>666</v>
      </c>
      <c r="K643" s="18">
        <v>56000</v>
      </c>
      <c r="L643" s="15"/>
      <c r="M643" s="6"/>
      <c r="N643" s="6"/>
    </row>
    <row r="644" spans="3:14" ht="12.75" customHeight="1">
      <c r="C644" s="14" t="s">
        <v>2607</v>
      </c>
      <c r="D644" s="15" t="s">
        <v>2004</v>
      </c>
      <c r="E644" s="15" t="s">
        <v>1134</v>
      </c>
      <c r="F644" s="16">
        <v>39236</v>
      </c>
      <c r="G644" s="14" t="s">
        <v>24</v>
      </c>
      <c r="H644" s="15" t="s">
        <v>3121</v>
      </c>
      <c r="I644" s="14" t="s">
        <v>2673</v>
      </c>
      <c r="J644" s="17" t="s">
        <v>2674</v>
      </c>
      <c r="K644" s="18">
        <v>83400</v>
      </c>
      <c r="L644" s="15"/>
      <c r="M644" s="6"/>
      <c r="N644" s="6"/>
    </row>
    <row r="645" spans="3:14" ht="12.75" customHeight="1">
      <c r="C645" s="14" t="s">
        <v>2607</v>
      </c>
      <c r="D645" s="15" t="s">
        <v>2004</v>
      </c>
      <c r="E645" s="15" t="s">
        <v>1134</v>
      </c>
      <c r="F645" s="16">
        <v>39261</v>
      </c>
      <c r="G645" s="14" t="s">
        <v>24</v>
      </c>
      <c r="H645" s="15" t="s">
        <v>2611</v>
      </c>
      <c r="I645" s="14" t="s">
        <v>2247</v>
      </c>
      <c r="J645" s="17" t="s">
        <v>2248</v>
      </c>
      <c r="K645" s="18">
        <v>56000</v>
      </c>
      <c r="L645" s="15"/>
      <c r="M645" s="6"/>
      <c r="N645" s="6"/>
    </row>
    <row r="646" spans="3:14" ht="12.75" customHeight="1">
      <c r="C646" s="14" t="s">
        <v>2607</v>
      </c>
      <c r="D646" s="15" t="s">
        <v>2004</v>
      </c>
      <c r="E646" s="15" t="s">
        <v>1134</v>
      </c>
      <c r="F646" s="16">
        <v>39274</v>
      </c>
      <c r="G646" s="14" t="s">
        <v>24</v>
      </c>
      <c r="H646" s="15" t="s">
        <v>3120</v>
      </c>
      <c r="I646" s="14" t="s">
        <v>2576</v>
      </c>
      <c r="J646" s="17" t="s">
        <v>2577</v>
      </c>
      <c r="K646" s="18">
        <v>64300</v>
      </c>
      <c r="L646" s="15"/>
      <c r="M646" s="6"/>
      <c r="N646" s="6"/>
    </row>
    <row r="647" spans="3:14" ht="12.75" customHeight="1">
      <c r="C647" s="14" t="s">
        <v>2607</v>
      </c>
      <c r="D647" s="15" t="s">
        <v>2004</v>
      </c>
      <c r="E647" s="15" t="s">
        <v>1134</v>
      </c>
      <c r="F647" s="16">
        <v>39325</v>
      </c>
      <c r="G647" s="14" t="s">
        <v>24</v>
      </c>
      <c r="H647" s="15" t="s">
        <v>3141</v>
      </c>
      <c r="I647" s="14" t="s">
        <v>3142</v>
      </c>
      <c r="J647" s="17" t="s">
        <v>3143</v>
      </c>
      <c r="K647" s="18">
        <v>83400</v>
      </c>
      <c r="L647" s="15"/>
      <c r="M647" s="6"/>
      <c r="N647" s="6"/>
    </row>
    <row r="648" spans="3:14" ht="12.75" customHeight="1">
      <c r="C648" s="14" t="s">
        <v>2607</v>
      </c>
      <c r="D648" s="15" t="s">
        <v>2004</v>
      </c>
      <c r="E648" s="15" t="s">
        <v>1134</v>
      </c>
      <c r="F648" s="16">
        <v>39414</v>
      </c>
      <c r="G648" s="14" t="s">
        <v>24</v>
      </c>
      <c r="H648" s="15" t="s">
        <v>3144</v>
      </c>
      <c r="I648" s="14" t="s">
        <v>2353</v>
      </c>
      <c r="J648" s="17" t="s">
        <v>2354</v>
      </c>
      <c r="K648" s="18">
        <v>145155</v>
      </c>
      <c r="L648" s="15"/>
      <c r="M648" s="6"/>
      <c r="N648" s="6"/>
    </row>
    <row r="649" spans="3:14" ht="12.75" customHeight="1">
      <c r="C649" s="14" t="s">
        <v>2607</v>
      </c>
      <c r="D649" s="15" t="s">
        <v>2004</v>
      </c>
      <c r="E649" s="15" t="s">
        <v>1134</v>
      </c>
      <c r="F649" s="16">
        <v>39420</v>
      </c>
      <c r="G649" s="14" t="s">
        <v>24</v>
      </c>
      <c r="H649" s="15" t="s">
        <v>2608</v>
      </c>
      <c r="I649" s="14" t="s">
        <v>3145</v>
      </c>
      <c r="J649" s="17" t="s">
        <v>3146</v>
      </c>
      <c r="K649" s="18">
        <v>56000</v>
      </c>
      <c r="L649" s="15"/>
      <c r="M649" s="6"/>
      <c r="N649" s="6"/>
    </row>
    <row r="650" spans="3:14" ht="12.75" customHeight="1">
      <c r="C650" s="14" t="s">
        <v>2607</v>
      </c>
      <c r="D650" s="15" t="s">
        <v>2004</v>
      </c>
      <c r="E650" s="15" t="s">
        <v>1134</v>
      </c>
      <c r="F650" s="16">
        <v>39442</v>
      </c>
      <c r="G650" s="14" t="s">
        <v>24</v>
      </c>
      <c r="H650" s="15" t="s">
        <v>3147</v>
      </c>
      <c r="I650" s="14" t="s">
        <v>1448</v>
      </c>
      <c r="J650" s="17" t="s">
        <v>1449</v>
      </c>
      <c r="K650" s="18">
        <v>83400</v>
      </c>
      <c r="L650" s="15"/>
      <c r="M650" s="6"/>
      <c r="N650" s="6"/>
    </row>
    <row r="651" spans="3:14" ht="12.75" customHeight="1">
      <c r="C651" s="14" t="s">
        <v>2607</v>
      </c>
      <c r="D651" s="15" t="s">
        <v>2004</v>
      </c>
      <c r="E651" s="15" t="s">
        <v>1134</v>
      </c>
      <c r="F651" s="16">
        <v>39442</v>
      </c>
      <c r="G651" s="14" t="s">
        <v>24</v>
      </c>
      <c r="H651" s="15" t="s">
        <v>3147</v>
      </c>
      <c r="I651" s="14" t="s">
        <v>1448</v>
      </c>
      <c r="J651" s="17" t="s">
        <v>1449</v>
      </c>
      <c r="K651" s="18">
        <v>42900</v>
      </c>
      <c r="L651" s="15"/>
      <c r="M651" s="6"/>
      <c r="N651" s="6"/>
    </row>
    <row r="652" spans="3:14" ht="33.75" customHeight="1">
      <c r="C652" s="14" t="s">
        <v>2607</v>
      </c>
      <c r="D652" s="15" t="s">
        <v>2004</v>
      </c>
      <c r="E652" s="15" t="s">
        <v>1134</v>
      </c>
      <c r="F652" s="16">
        <v>39510</v>
      </c>
      <c r="G652" s="14" t="s">
        <v>1247</v>
      </c>
      <c r="H652" s="15" t="s">
        <v>2608</v>
      </c>
      <c r="I652" s="14" t="s">
        <v>2164</v>
      </c>
      <c r="J652" s="17" t="s">
        <v>2165</v>
      </c>
      <c r="K652" s="18">
        <v>0</v>
      </c>
      <c r="L652" s="15" t="s">
        <v>947</v>
      </c>
      <c r="M652" s="6"/>
      <c r="N652" s="6"/>
    </row>
    <row r="653" spans="3:14" ht="12.75" customHeight="1">
      <c r="C653" s="14" t="s">
        <v>2607</v>
      </c>
      <c r="D653" s="15" t="s">
        <v>2004</v>
      </c>
      <c r="E653" s="15" t="s">
        <v>1134</v>
      </c>
      <c r="F653" s="16">
        <v>39561</v>
      </c>
      <c r="G653" s="14" t="s">
        <v>24</v>
      </c>
      <c r="H653" s="15" t="s">
        <v>3089</v>
      </c>
      <c r="I653" s="14" t="s">
        <v>3148</v>
      </c>
      <c r="J653" s="17" t="s">
        <v>3149</v>
      </c>
      <c r="K653" s="18">
        <v>75500</v>
      </c>
      <c r="L653" s="15"/>
      <c r="M653" s="6"/>
      <c r="N653" s="6"/>
    </row>
    <row r="654" spans="3:14" ht="12.75" customHeight="1">
      <c r="C654" s="14" t="s">
        <v>2607</v>
      </c>
      <c r="D654" s="15" t="s">
        <v>2004</v>
      </c>
      <c r="E654" s="15" t="s">
        <v>1134</v>
      </c>
      <c r="F654" s="16">
        <v>39666</v>
      </c>
      <c r="G654" s="14" t="s">
        <v>24</v>
      </c>
      <c r="H654" s="15" t="s">
        <v>2608</v>
      </c>
      <c r="I654" s="14" t="s">
        <v>3150</v>
      </c>
      <c r="J654" s="17" t="s">
        <v>3151</v>
      </c>
      <c r="K654" s="18">
        <v>81000</v>
      </c>
      <c r="L654" s="15"/>
      <c r="M654" s="6"/>
      <c r="N654" s="6"/>
    </row>
    <row r="655" spans="3:14" ht="12.75" customHeight="1">
      <c r="C655" s="14" t="s">
        <v>2607</v>
      </c>
      <c r="D655" s="15" t="s">
        <v>2004</v>
      </c>
      <c r="E655" s="15" t="s">
        <v>1134</v>
      </c>
      <c r="F655" s="16">
        <v>40007</v>
      </c>
      <c r="G655" s="14" t="s">
        <v>14</v>
      </c>
      <c r="H655" s="15" t="s">
        <v>2658</v>
      </c>
      <c r="I655" s="14" t="s">
        <v>3152</v>
      </c>
      <c r="J655" s="17" t="s">
        <v>3153</v>
      </c>
      <c r="K655" s="18">
        <v>619026</v>
      </c>
      <c r="L655" s="15"/>
      <c r="M655" s="6"/>
      <c r="N655" s="6"/>
    </row>
    <row r="656" spans="3:14" ht="12.75" customHeight="1">
      <c r="C656" s="14" t="s">
        <v>2607</v>
      </c>
      <c r="D656" s="15" t="s">
        <v>2004</v>
      </c>
      <c r="E656" s="15" t="s">
        <v>1134</v>
      </c>
      <c r="F656" s="16">
        <v>40007</v>
      </c>
      <c r="G656" s="14" t="s">
        <v>14</v>
      </c>
      <c r="H656" s="15" t="s">
        <v>2658</v>
      </c>
      <c r="I656" s="14" t="s">
        <v>3152</v>
      </c>
      <c r="J656" s="17" t="s">
        <v>3153</v>
      </c>
      <c r="K656" s="18">
        <v>40000</v>
      </c>
      <c r="L656" s="15"/>
      <c r="M656" s="6"/>
      <c r="N656" s="6"/>
    </row>
    <row r="657" spans="3:14" ht="12.75" customHeight="1">
      <c r="C657" s="14" t="s">
        <v>2607</v>
      </c>
      <c r="D657" s="15" t="s">
        <v>2004</v>
      </c>
      <c r="E657" s="15" t="s">
        <v>1134</v>
      </c>
      <c r="F657" s="16">
        <v>40212</v>
      </c>
      <c r="G657" s="14" t="s">
        <v>3154</v>
      </c>
      <c r="H657" s="15" t="s">
        <v>3155</v>
      </c>
      <c r="I657" s="14" t="s">
        <v>3156</v>
      </c>
      <c r="J657" s="17" t="s">
        <v>3157</v>
      </c>
      <c r="K657" s="18">
        <v>1500000</v>
      </c>
      <c r="L657" s="15"/>
      <c r="M657" s="6"/>
      <c r="N657" s="6"/>
    </row>
    <row r="658" spans="3:14" ht="12.75" customHeight="1">
      <c r="C658" s="14" t="s">
        <v>2607</v>
      </c>
      <c r="D658" s="15" t="s">
        <v>2004</v>
      </c>
      <c r="E658" s="15" t="s">
        <v>1134</v>
      </c>
      <c r="F658" s="16">
        <v>41411</v>
      </c>
      <c r="G658" s="14" t="s">
        <v>24</v>
      </c>
      <c r="H658" s="15" t="s">
        <v>3158</v>
      </c>
      <c r="I658" s="14" t="s">
        <v>3159</v>
      </c>
      <c r="J658" s="17" t="s">
        <v>3160</v>
      </c>
      <c r="K658" s="18">
        <v>103410</v>
      </c>
      <c r="L658" s="15"/>
      <c r="M658" s="6"/>
      <c r="N658" s="6"/>
    </row>
    <row r="659" spans="3:14" ht="12.75" customHeight="1">
      <c r="C659" s="14" t="s">
        <v>2607</v>
      </c>
      <c r="D659" s="15" t="s">
        <v>2004</v>
      </c>
      <c r="E659" s="15" t="s">
        <v>1134</v>
      </c>
      <c r="F659" s="16">
        <v>41624</v>
      </c>
      <c r="G659" s="14" t="s">
        <v>24</v>
      </c>
      <c r="H659" s="15" t="s">
        <v>3161</v>
      </c>
      <c r="I659" s="14" t="s">
        <v>2655</v>
      </c>
      <c r="J659" s="17" t="s">
        <v>2656</v>
      </c>
      <c r="K659" s="18">
        <v>89160</v>
      </c>
      <c r="L659" s="15"/>
      <c r="M659" s="6"/>
      <c r="N659" s="6"/>
    </row>
    <row r="660" spans="3:14" ht="12.75" customHeight="1">
      <c r="C660" s="14" t="s">
        <v>2607</v>
      </c>
      <c r="D660" s="15" t="s">
        <v>2004</v>
      </c>
      <c r="E660" s="15" t="s">
        <v>1134</v>
      </c>
      <c r="F660" s="16">
        <v>41643</v>
      </c>
      <c r="G660" s="14" t="s">
        <v>24</v>
      </c>
      <c r="H660" s="15" t="s">
        <v>3162</v>
      </c>
      <c r="I660" s="14" t="s">
        <v>2923</v>
      </c>
      <c r="J660" s="17" t="s">
        <v>2924</v>
      </c>
      <c r="K660" s="18">
        <v>71000</v>
      </c>
      <c r="L660" s="15"/>
      <c r="M660" s="6"/>
      <c r="N660" s="6"/>
    </row>
    <row r="661" spans="3:14" ht="12.75" customHeight="1">
      <c r="C661" s="14" t="s">
        <v>2607</v>
      </c>
      <c r="D661" s="15" t="s">
        <v>2004</v>
      </c>
      <c r="E661" s="15" t="s">
        <v>1134</v>
      </c>
      <c r="F661" s="16">
        <v>41658</v>
      </c>
      <c r="G661" s="14" t="s">
        <v>24</v>
      </c>
      <c r="H661" s="15" t="s">
        <v>3163</v>
      </c>
      <c r="I661" s="14" t="s">
        <v>1564</v>
      </c>
      <c r="J661" s="17" t="s">
        <v>1565</v>
      </c>
      <c r="K661" s="18">
        <v>56000</v>
      </c>
      <c r="L661" s="15"/>
      <c r="M661" s="6"/>
      <c r="N661" s="6"/>
    </row>
    <row r="662" spans="3:14" ht="12.75" customHeight="1">
      <c r="C662" s="14" t="s">
        <v>2607</v>
      </c>
      <c r="D662" s="15" t="s">
        <v>2004</v>
      </c>
      <c r="E662" s="15" t="s">
        <v>1134</v>
      </c>
      <c r="F662" s="16">
        <v>41695</v>
      </c>
      <c r="G662" s="14" t="s">
        <v>24</v>
      </c>
      <c r="H662" s="15" t="s">
        <v>3162</v>
      </c>
      <c r="I662" s="14" t="s">
        <v>207</v>
      </c>
      <c r="J662" s="17" t="s">
        <v>208</v>
      </c>
      <c r="K662" s="18">
        <v>83400</v>
      </c>
      <c r="L662" s="15"/>
      <c r="M662" s="6"/>
      <c r="N662" s="6"/>
    </row>
    <row r="663" spans="3:14" ht="12.75" customHeight="1">
      <c r="C663" s="14" t="s">
        <v>2607</v>
      </c>
      <c r="D663" s="15" t="s">
        <v>2004</v>
      </c>
      <c r="E663" s="15" t="s">
        <v>1134</v>
      </c>
      <c r="F663" s="16">
        <v>41732</v>
      </c>
      <c r="G663" s="14" t="s">
        <v>24</v>
      </c>
      <c r="H663" s="15" t="s">
        <v>3057</v>
      </c>
      <c r="I663" s="14" t="s">
        <v>357</v>
      </c>
      <c r="J663" s="17" t="s">
        <v>358</v>
      </c>
      <c r="K663" s="18">
        <v>143520</v>
      </c>
      <c r="L663" s="15"/>
      <c r="M663" s="6"/>
      <c r="N663" s="6"/>
    </row>
    <row r="664" spans="3:14" ht="12.75" customHeight="1">
      <c r="C664" s="14" t="s">
        <v>2607</v>
      </c>
      <c r="D664" s="15" t="s">
        <v>2004</v>
      </c>
      <c r="E664" s="15" t="s">
        <v>1134</v>
      </c>
      <c r="F664" s="16">
        <v>41841</v>
      </c>
      <c r="G664" s="14" t="s">
        <v>24</v>
      </c>
      <c r="H664" s="15" t="s">
        <v>3120</v>
      </c>
      <c r="I664" s="14" t="s">
        <v>1453</v>
      </c>
      <c r="J664" s="17" t="s">
        <v>1454</v>
      </c>
      <c r="K664" s="18">
        <v>73500</v>
      </c>
      <c r="L664" s="15"/>
      <c r="M664" s="6"/>
      <c r="N664" s="6"/>
    </row>
    <row r="665" spans="3:14" ht="12.75" customHeight="1">
      <c r="C665" s="14" t="s">
        <v>2607</v>
      </c>
      <c r="D665" s="15" t="s">
        <v>2004</v>
      </c>
      <c r="E665" s="15" t="s">
        <v>1134</v>
      </c>
      <c r="F665" s="16">
        <v>42306</v>
      </c>
      <c r="G665" s="14" t="s">
        <v>24</v>
      </c>
      <c r="H665" s="15" t="s">
        <v>3164</v>
      </c>
      <c r="I665" s="14" t="s">
        <v>1959</v>
      </c>
      <c r="J665" s="17" t="s">
        <v>1960</v>
      </c>
      <c r="K665" s="18">
        <v>136714</v>
      </c>
      <c r="L665" s="15"/>
      <c r="M665" s="6"/>
      <c r="N665" s="6"/>
    </row>
    <row r="666" spans="3:14" ht="12.75" customHeight="1">
      <c r="C666" s="14" t="s">
        <v>2607</v>
      </c>
      <c r="D666" s="15" t="s">
        <v>2004</v>
      </c>
      <c r="E666" s="15" t="s">
        <v>1134</v>
      </c>
      <c r="F666" s="16">
        <v>42306</v>
      </c>
      <c r="G666" s="14" t="s">
        <v>24</v>
      </c>
      <c r="H666" s="15" t="s">
        <v>3164</v>
      </c>
      <c r="I666" s="14" t="s">
        <v>1959</v>
      </c>
      <c r="J666" s="17" t="s">
        <v>1960</v>
      </c>
      <c r="K666" s="18">
        <v>39840</v>
      </c>
      <c r="L666" s="15"/>
      <c r="M666" s="6"/>
      <c r="N666" s="6"/>
    </row>
    <row r="667" spans="3:14" ht="12.75" customHeight="1">
      <c r="C667" s="14" t="s">
        <v>2607</v>
      </c>
      <c r="D667" s="15" t="s">
        <v>2004</v>
      </c>
      <c r="E667" s="15" t="s">
        <v>1134</v>
      </c>
      <c r="F667" s="16">
        <v>42306</v>
      </c>
      <c r="G667" s="14" t="s">
        <v>24</v>
      </c>
      <c r="H667" s="15" t="s">
        <v>3164</v>
      </c>
      <c r="I667" s="14" t="s">
        <v>1959</v>
      </c>
      <c r="J667" s="17" t="s">
        <v>1960</v>
      </c>
      <c r="K667" s="18">
        <v>40794</v>
      </c>
      <c r="L667" s="15"/>
      <c r="M667" s="6"/>
      <c r="N667" s="6"/>
    </row>
    <row r="668" spans="3:14" ht="12.75" customHeight="1">
      <c r="C668" s="14" t="s">
        <v>2607</v>
      </c>
      <c r="D668" s="15" t="s">
        <v>2004</v>
      </c>
      <c r="E668" s="15" t="s">
        <v>1134</v>
      </c>
      <c r="F668" s="16">
        <v>42664</v>
      </c>
      <c r="G668" s="14" t="s">
        <v>24</v>
      </c>
      <c r="H668" s="15" t="s">
        <v>3117</v>
      </c>
      <c r="I668" s="14" t="s">
        <v>1683</v>
      </c>
      <c r="J668" s="17" t="s">
        <v>1684</v>
      </c>
      <c r="K668" s="18">
        <v>81916</v>
      </c>
      <c r="L668" s="15"/>
      <c r="M668" s="6"/>
      <c r="N668" s="6"/>
    </row>
    <row r="669" spans="3:14" ht="12.75" customHeight="1">
      <c r="C669" s="14" t="s">
        <v>2607</v>
      </c>
      <c r="D669" s="15" t="s">
        <v>2004</v>
      </c>
      <c r="E669" s="15" t="s">
        <v>1134</v>
      </c>
      <c r="F669" s="16">
        <v>42717</v>
      </c>
      <c r="G669" s="14" t="s">
        <v>24</v>
      </c>
      <c r="H669" s="15" t="s">
        <v>2755</v>
      </c>
      <c r="I669" s="14" t="s">
        <v>3032</v>
      </c>
      <c r="J669" s="17" t="s">
        <v>3033</v>
      </c>
      <c r="K669" s="18">
        <v>111700</v>
      </c>
      <c r="L669" s="15"/>
      <c r="M669" s="6"/>
      <c r="N669" s="6"/>
    </row>
    <row r="670" spans="3:14" ht="12.75" customHeight="1">
      <c r="C670" s="14" t="s">
        <v>2607</v>
      </c>
      <c r="D670" s="15" t="s">
        <v>2004</v>
      </c>
      <c r="E670" s="15" t="s">
        <v>1134</v>
      </c>
      <c r="F670" s="16">
        <v>42721</v>
      </c>
      <c r="G670" s="14" t="s">
        <v>24</v>
      </c>
      <c r="H670" s="15" t="s">
        <v>3015</v>
      </c>
      <c r="I670" s="14" t="s">
        <v>2314</v>
      </c>
      <c r="J670" s="17" t="s">
        <v>2315</v>
      </c>
      <c r="K670" s="18">
        <v>34800</v>
      </c>
      <c r="L670" s="15"/>
      <c r="M670" s="6"/>
      <c r="N670" s="6"/>
    </row>
    <row r="671" spans="3:14" ht="12.75" customHeight="1">
      <c r="C671" s="14" t="s">
        <v>2607</v>
      </c>
      <c r="D671" s="15" t="s">
        <v>2004</v>
      </c>
      <c r="E671" s="15" t="s">
        <v>1134</v>
      </c>
      <c r="F671" s="16">
        <v>43012</v>
      </c>
      <c r="G671" s="14" t="s">
        <v>24</v>
      </c>
      <c r="H671" s="15" t="s">
        <v>3165</v>
      </c>
      <c r="I671" s="14" t="s">
        <v>3166</v>
      </c>
      <c r="J671" s="17" t="s">
        <v>3167</v>
      </c>
      <c r="K671" s="18">
        <v>56000</v>
      </c>
      <c r="L671" s="15"/>
      <c r="M671" s="6"/>
      <c r="N671" s="6"/>
    </row>
    <row r="672" spans="3:14" ht="12.75" customHeight="1">
      <c r="C672" s="14" t="s">
        <v>2607</v>
      </c>
      <c r="D672" s="15" t="s">
        <v>2004</v>
      </c>
      <c r="E672" s="15" t="s">
        <v>1134</v>
      </c>
      <c r="F672" s="16">
        <v>43012</v>
      </c>
      <c r="G672" s="14" t="s">
        <v>24</v>
      </c>
      <c r="H672" s="15" t="s">
        <v>3165</v>
      </c>
      <c r="I672" s="14" t="s">
        <v>3166</v>
      </c>
      <c r="J672" s="17" t="s">
        <v>3167</v>
      </c>
      <c r="K672" s="18">
        <v>28600</v>
      </c>
      <c r="L672" s="15"/>
      <c r="M672" s="6"/>
      <c r="N672" s="6"/>
    </row>
    <row r="673" spans="3:12" ht="12.75">
      <c r="C673" s="19"/>
      <c r="D673" s="19"/>
      <c r="E673" s="19"/>
      <c r="F673" s="19"/>
      <c r="G673" s="19"/>
      <c r="H673" s="19"/>
      <c r="I673" s="19"/>
      <c r="J673" s="19"/>
      <c r="K673" s="20">
        <f>SUM(K7:K672)</f>
        <v>156186178</v>
      </c>
      <c r="L673" s="19"/>
    </row>
    <row r="674" ht="12.75"/>
  </sheetData>
  <sheetProtection/>
  <mergeCells count="4">
    <mergeCell ref="C1:L1"/>
    <mergeCell ref="C2:L2"/>
    <mergeCell ref="C3:L3"/>
    <mergeCell ref="C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N814"/>
  <sheetViews>
    <sheetView showGridLines="0" zoomScale="90" zoomScaleNormal="90" zoomScalePageLayoutView="0" workbookViewId="0" topLeftCell="A1">
      <selection activeCell="C3" sqref="C3:L3"/>
    </sheetView>
  </sheetViews>
  <sheetFormatPr defaultColWidth="0" defaultRowHeight="12.75" zeroHeight="1"/>
  <cols>
    <col min="1" max="1" width="1.57421875" style="10" customWidth="1"/>
    <col min="2" max="2" width="1.8515625" style="10" customWidth="1"/>
    <col min="3" max="3" width="10.28125" style="10" bestFit="1" customWidth="1"/>
    <col min="4" max="4" width="16.421875" style="10" bestFit="1" customWidth="1"/>
    <col min="5" max="5" width="14.421875" style="10" bestFit="1" customWidth="1"/>
    <col min="6" max="6" width="8.421875" style="10" bestFit="1" customWidth="1"/>
    <col min="7" max="7" width="36.7109375" style="10" bestFit="1" customWidth="1"/>
    <col min="8" max="8" width="13.7109375" style="10" bestFit="1" customWidth="1"/>
    <col min="9" max="9" width="11.28125" style="10" bestFit="1" customWidth="1"/>
    <col min="10" max="10" width="35.57421875" style="10" bestFit="1" customWidth="1"/>
    <col min="11" max="11" width="14.28125" style="10" customWidth="1"/>
    <col min="12" max="12" width="18.28125" style="10" customWidth="1"/>
    <col min="13" max="13" width="8.28125" style="10" customWidth="1"/>
    <col min="14" max="14" width="0.13671875" style="10" hidden="1" customWidth="1"/>
    <col min="15" max="16384" width="0" style="10" hidden="1" customWidth="1"/>
  </cols>
  <sheetData>
    <row r="1" ht="3.75" customHeight="1"/>
    <row r="2" spans="3:12" ht="18">
      <c r="C2" s="58" t="s">
        <v>1131</v>
      </c>
      <c r="D2" s="58"/>
      <c r="E2" s="58"/>
      <c r="F2" s="58"/>
      <c r="G2" s="58"/>
      <c r="H2" s="58"/>
      <c r="I2" s="58"/>
      <c r="J2" s="58"/>
      <c r="K2" s="58"/>
      <c r="L2" s="58"/>
    </row>
    <row r="3" spans="3:12" ht="15.75">
      <c r="C3" s="61" t="s">
        <v>983</v>
      </c>
      <c r="D3" s="61"/>
      <c r="E3" s="61"/>
      <c r="F3" s="61"/>
      <c r="G3" s="61"/>
      <c r="H3" s="61"/>
      <c r="I3" s="61"/>
      <c r="J3" s="61"/>
      <c r="K3" s="61"/>
      <c r="L3" s="61"/>
    </row>
    <row r="4" spans="3:12" ht="12.75">
      <c r="C4" s="60" t="s">
        <v>1132</v>
      </c>
      <c r="D4" s="60"/>
      <c r="E4" s="60"/>
      <c r="F4" s="60"/>
      <c r="G4" s="60"/>
      <c r="H4" s="60"/>
      <c r="I4" s="60"/>
      <c r="J4" s="60"/>
      <c r="K4" s="60"/>
      <c r="L4" s="60"/>
    </row>
    <row r="5" spans="3:12" ht="12.75"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3:12" ht="12.75">
      <c r="C6" s="11"/>
      <c r="D6" s="12"/>
      <c r="E6" s="12"/>
      <c r="F6" s="12"/>
      <c r="G6" s="12"/>
      <c r="H6" s="12"/>
      <c r="I6" s="12"/>
      <c r="J6" s="12"/>
      <c r="K6" s="12"/>
      <c r="L6" s="12"/>
    </row>
    <row r="7" spans="3:14" ht="12.75" customHeight="1"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9</v>
      </c>
      <c r="L7" s="13" t="s">
        <v>10</v>
      </c>
      <c r="M7" s="6"/>
      <c r="N7" s="6"/>
    </row>
    <row r="8" spans="3:14" ht="12.75" customHeight="1">
      <c r="C8" s="14" t="s">
        <v>1133</v>
      </c>
      <c r="D8" s="15" t="s">
        <v>1134</v>
      </c>
      <c r="E8" s="15" t="s">
        <v>12</v>
      </c>
      <c r="F8" s="16">
        <v>132</v>
      </c>
      <c r="G8" s="14" t="s">
        <v>24</v>
      </c>
      <c r="H8" s="15" t="s">
        <v>1135</v>
      </c>
      <c r="I8" s="14" t="s">
        <v>879</v>
      </c>
      <c r="J8" s="17" t="s">
        <v>880</v>
      </c>
      <c r="K8" s="18">
        <v>242500</v>
      </c>
      <c r="L8" s="15"/>
      <c r="M8" s="6"/>
      <c r="N8" s="6"/>
    </row>
    <row r="9" spans="3:14" ht="12.75" customHeight="1">
      <c r="C9" s="14" t="s">
        <v>1133</v>
      </c>
      <c r="D9" s="15" t="s">
        <v>1134</v>
      </c>
      <c r="E9" s="15" t="s">
        <v>12</v>
      </c>
      <c r="F9" s="16">
        <v>205</v>
      </c>
      <c r="G9" s="14" t="s">
        <v>24</v>
      </c>
      <c r="H9" s="15" t="s">
        <v>1136</v>
      </c>
      <c r="I9" s="14" t="s">
        <v>1137</v>
      </c>
      <c r="J9" s="17" t="s">
        <v>1138</v>
      </c>
      <c r="K9" s="18">
        <v>85000</v>
      </c>
      <c r="L9" s="15"/>
      <c r="M9" s="6"/>
      <c r="N9" s="6"/>
    </row>
    <row r="10" spans="3:14" ht="12.75" customHeight="1">
      <c r="C10" s="14" t="s">
        <v>1133</v>
      </c>
      <c r="D10" s="15" t="s">
        <v>1134</v>
      </c>
      <c r="E10" s="15" t="s">
        <v>12</v>
      </c>
      <c r="F10" s="16">
        <v>206</v>
      </c>
      <c r="G10" s="14" t="s">
        <v>14</v>
      </c>
      <c r="H10" s="15" t="s">
        <v>1139</v>
      </c>
      <c r="I10" s="14" t="s">
        <v>1140</v>
      </c>
      <c r="J10" s="17" t="s">
        <v>1141</v>
      </c>
      <c r="K10" s="18">
        <v>79600</v>
      </c>
      <c r="L10" s="15"/>
      <c r="M10" s="6"/>
      <c r="N10" s="6"/>
    </row>
    <row r="11" spans="3:14" ht="12.75" customHeight="1">
      <c r="C11" s="14" t="s">
        <v>1133</v>
      </c>
      <c r="D11" s="15" t="s">
        <v>1134</v>
      </c>
      <c r="E11" s="15" t="s">
        <v>12</v>
      </c>
      <c r="F11" s="16">
        <v>305</v>
      </c>
      <c r="G11" s="14" t="s">
        <v>24</v>
      </c>
      <c r="H11" s="15" t="s">
        <v>1142</v>
      </c>
      <c r="I11" s="14" t="s">
        <v>1143</v>
      </c>
      <c r="J11" s="17" t="s">
        <v>1144</v>
      </c>
      <c r="K11" s="18">
        <v>93250</v>
      </c>
      <c r="L11" s="15"/>
      <c r="M11" s="6"/>
      <c r="N11" s="6"/>
    </row>
    <row r="12" spans="3:14" ht="12.75" customHeight="1">
      <c r="C12" s="14" t="s">
        <v>1133</v>
      </c>
      <c r="D12" s="15" t="s">
        <v>1134</v>
      </c>
      <c r="E12" s="15" t="s">
        <v>12</v>
      </c>
      <c r="F12" s="16">
        <v>312</v>
      </c>
      <c r="G12" s="14" t="s">
        <v>24</v>
      </c>
      <c r="H12" s="15" t="s">
        <v>1145</v>
      </c>
      <c r="I12" s="14" t="s">
        <v>1146</v>
      </c>
      <c r="J12" s="17" t="s">
        <v>1147</v>
      </c>
      <c r="K12" s="18">
        <v>91150</v>
      </c>
      <c r="L12" s="15"/>
      <c r="M12" s="6"/>
      <c r="N12" s="6"/>
    </row>
    <row r="13" spans="3:14" ht="12.75" customHeight="1">
      <c r="C13" s="14" t="s">
        <v>1133</v>
      </c>
      <c r="D13" s="15" t="s">
        <v>1134</v>
      </c>
      <c r="E13" s="15" t="s">
        <v>12</v>
      </c>
      <c r="F13" s="16">
        <v>343</v>
      </c>
      <c r="G13" s="14" t="s">
        <v>24</v>
      </c>
      <c r="H13" s="15" t="s">
        <v>1148</v>
      </c>
      <c r="I13" s="14" t="s">
        <v>1149</v>
      </c>
      <c r="J13" s="17" t="s">
        <v>1150</v>
      </c>
      <c r="K13" s="18">
        <v>64850</v>
      </c>
      <c r="L13" s="15"/>
      <c r="M13" s="6"/>
      <c r="N13" s="6"/>
    </row>
    <row r="14" spans="3:14" ht="12.75" customHeight="1">
      <c r="C14" s="14" t="s">
        <v>1133</v>
      </c>
      <c r="D14" s="15" t="s">
        <v>1134</v>
      </c>
      <c r="E14" s="15" t="s">
        <v>12</v>
      </c>
      <c r="F14" s="16">
        <v>347</v>
      </c>
      <c r="G14" s="14" t="s">
        <v>24</v>
      </c>
      <c r="H14" s="15" t="s">
        <v>1151</v>
      </c>
      <c r="I14" s="14" t="s">
        <v>355</v>
      </c>
      <c r="J14" s="17" t="s">
        <v>356</v>
      </c>
      <c r="K14" s="18">
        <v>178450</v>
      </c>
      <c r="L14" s="15"/>
      <c r="M14" s="6"/>
      <c r="N14" s="6"/>
    </row>
    <row r="15" spans="3:14" ht="12.75" customHeight="1">
      <c r="C15" s="14" t="s">
        <v>1133</v>
      </c>
      <c r="D15" s="15" t="s">
        <v>1134</v>
      </c>
      <c r="E15" s="15" t="s">
        <v>12</v>
      </c>
      <c r="F15" s="16">
        <v>354</v>
      </c>
      <c r="G15" s="14" t="s">
        <v>24</v>
      </c>
      <c r="H15" s="15" t="s">
        <v>1152</v>
      </c>
      <c r="I15" s="14" t="s">
        <v>117</v>
      </c>
      <c r="J15" s="17" t="s">
        <v>118</v>
      </c>
      <c r="K15" s="18">
        <v>178450</v>
      </c>
      <c r="L15" s="15"/>
      <c r="M15" s="6"/>
      <c r="N15" s="6"/>
    </row>
    <row r="16" spans="3:14" ht="12.75" customHeight="1">
      <c r="C16" s="14" t="s">
        <v>1133</v>
      </c>
      <c r="D16" s="15" t="s">
        <v>1134</v>
      </c>
      <c r="E16" s="15" t="s">
        <v>12</v>
      </c>
      <c r="F16" s="16">
        <v>354</v>
      </c>
      <c r="G16" s="14" t="s">
        <v>24</v>
      </c>
      <c r="H16" s="15" t="s">
        <v>1152</v>
      </c>
      <c r="I16" s="14" t="s">
        <v>117</v>
      </c>
      <c r="J16" s="17" t="s">
        <v>118</v>
      </c>
      <c r="K16" s="18">
        <v>60400</v>
      </c>
      <c r="L16" s="15"/>
      <c r="M16" s="6"/>
      <c r="N16" s="6"/>
    </row>
    <row r="17" spans="3:14" ht="12.75" customHeight="1">
      <c r="C17" s="14" t="s">
        <v>1133</v>
      </c>
      <c r="D17" s="15" t="s">
        <v>1134</v>
      </c>
      <c r="E17" s="15" t="s">
        <v>12</v>
      </c>
      <c r="F17" s="16">
        <v>354</v>
      </c>
      <c r="G17" s="14" t="s">
        <v>24</v>
      </c>
      <c r="H17" s="15" t="s">
        <v>1152</v>
      </c>
      <c r="I17" s="14" t="s">
        <v>117</v>
      </c>
      <c r="J17" s="17" t="s">
        <v>118</v>
      </c>
      <c r="K17" s="18">
        <v>374300</v>
      </c>
      <c r="L17" s="15"/>
      <c r="M17" s="6"/>
      <c r="N17" s="6"/>
    </row>
    <row r="18" spans="3:14" ht="12.75" customHeight="1">
      <c r="C18" s="14" t="s">
        <v>1133</v>
      </c>
      <c r="D18" s="15" t="s">
        <v>1134</v>
      </c>
      <c r="E18" s="15" t="s">
        <v>12</v>
      </c>
      <c r="F18" s="16">
        <v>469</v>
      </c>
      <c r="G18" s="14" t="s">
        <v>14</v>
      </c>
      <c r="H18" s="15" t="s">
        <v>1153</v>
      </c>
      <c r="I18" s="14" t="s">
        <v>225</v>
      </c>
      <c r="J18" s="17" t="s">
        <v>226</v>
      </c>
      <c r="K18" s="18">
        <v>40000</v>
      </c>
      <c r="L18" s="15"/>
      <c r="M18" s="6"/>
      <c r="N18" s="6"/>
    </row>
    <row r="19" spans="3:14" ht="12.75" customHeight="1">
      <c r="C19" s="14" t="s">
        <v>1133</v>
      </c>
      <c r="D19" s="15" t="s">
        <v>1134</v>
      </c>
      <c r="E19" s="15" t="s">
        <v>12</v>
      </c>
      <c r="F19" s="16">
        <v>469</v>
      </c>
      <c r="G19" s="14" t="s">
        <v>14</v>
      </c>
      <c r="H19" s="15" t="s">
        <v>1153</v>
      </c>
      <c r="I19" s="14" t="s">
        <v>225</v>
      </c>
      <c r="J19" s="17" t="s">
        <v>226</v>
      </c>
      <c r="K19" s="18">
        <v>568900</v>
      </c>
      <c r="L19" s="15"/>
      <c r="M19" s="6"/>
      <c r="N19" s="6"/>
    </row>
    <row r="20" spans="3:14" ht="12.75" customHeight="1">
      <c r="C20" s="14" t="s">
        <v>1133</v>
      </c>
      <c r="D20" s="15" t="s">
        <v>1134</v>
      </c>
      <c r="E20" s="15" t="s">
        <v>12</v>
      </c>
      <c r="F20" s="16">
        <v>469</v>
      </c>
      <c r="G20" s="14" t="s">
        <v>14</v>
      </c>
      <c r="H20" s="15" t="s">
        <v>1153</v>
      </c>
      <c r="I20" s="14" t="s">
        <v>225</v>
      </c>
      <c r="J20" s="17" t="s">
        <v>226</v>
      </c>
      <c r="K20" s="18">
        <v>40000</v>
      </c>
      <c r="L20" s="15"/>
      <c r="M20" s="6"/>
      <c r="N20" s="6"/>
    </row>
    <row r="21" spans="3:14" ht="12.75" customHeight="1">
      <c r="C21" s="14" t="s">
        <v>1133</v>
      </c>
      <c r="D21" s="15" t="s">
        <v>1134</v>
      </c>
      <c r="E21" s="15" t="s">
        <v>12</v>
      </c>
      <c r="F21" s="16">
        <v>789</v>
      </c>
      <c r="G21" s="14" t="s">
        <v>24</v>
      </c>
      <c r="H21" s="15" t="s">
        <v>1154</v>
      </c>
      <c r="I21" s="14" t="s">
        <v>1155</v>
      </c>
      <c r="J21" s="17" t="s">
        <v>1127</v>
      </c>
      <c r="K21" s="18">
        <v>90000</v>
      </c>
      <c r="L21" s="15"/>
      <c r="M21" s="6"/>
      <c r="N21" s="6"/>
    </row>
    <row r="22" spans="3:14" ht="12.75" customHeight="1">
      <c r="C22" s="14" t="s">
        <v>1133</v>
      </c>
      <c r="D22" s="15" t="s">
        <v>1134</v>
      </c>
      <c r="E22" s="15" t="s">
        <v>12</v>
      </c>
      <c r="F22" s="16">
        <v>798</v>
      </c>
      <c r="G22" s="14" t="s">
        <v>24</v>
      </c>
      <c r="H22" s="15" t="s">
        <v>1136</v>
      </c>
      <c r="I22" s="14" t="s">
        <v>841</v>
      </c>
      <c r="J22" s="17" t="s">
        <v>842</v>
      </c>
      <c r="K22" s="18">
        <v>36450</v>
      </c>
      <c r="L22" s="15"/>
      <c r="M22" s="6"/>
      <c r="N22" s="6"/>
    </row>
    <row r="23" spans="3:14" ht="12.75" customHeight="1">
      <c r="C23" s="14" t="s">
        <v>1133</v>
      </c>
      <c r="D23" s="15" t="s">
        <v>1134</v>
      </c>
      <c r="E23" s="15" t="s">
        <v>12</v>
      </c>
      <c r="F23" s="16">
        <v>834</v>
      </c>
      <c r="G23" s="14" t="s">
        <v>24</v>
      </c>
      <c r="H23" s="15" t="s">
        <v>1156</v>
      </c>
      <c r="I23" s="14" t="s">
        <v>1157</v>
      </c>
      <c r="J23" s="17" t="s">
        <v>1158</v>
      </c>
      <c r="K23" s="18">
        <v>356450</v>
      </c>
      <c r="L23" s="15"/>
      <c r="M23" s="6"/>
      <c r="N23" s="6"/>
    </row>
    <row r="24" spans="3:14" ht="12.75" customHeight="1">
      <c r="C24" s="14" t="s">
        <v>1133</v>
      </c>
      <c r="D24" s="15" t="s">
        <v>1134</v>
      </c>
      <c r="E24" s="15" t="s">
        <v>12</v>
      </c>
      <c r="F24" s="16">
        <v>834</v>
      </c>
      <c r="G24" s="14" t="s">
        <v>24</v>
      </c>
      <c r="H24" s="15" t="s">
        <v>1156</v>
      </c>
      <c r="I24" s="14" t="s">
        <v>1157</v>
      </c>
      <c r="J24" s="17" t="s">
        <v>1158</v>
      </c>
      <c r="K24" s="18">
        <v>4530005</v>
      </c>
      <c r="L24" s="15"/>
      <c r="M24" s="6"/>
      <c r="N24" s="6"/>
    </row>
    <row r="25" spans="3:14" ht="12.75" customHeight="1">
      <c r="C25" s="14" t="s">
        <v>1133</v>
      </c>
      <c r="D25" s="15" t="s">
        <v>1134</v>
      </c>
      <c r="E25" s="15" t="s">
        <v>12</v>
      </c>
      <c r="F25" s="16">
        <v>834</v>
      </c>
      <c r="G25" s="14" t="s">
        <v>24</v>
      </c>
      <c r="H25" s="15" t="s">
        <v>1156</v>
      </c>
      <c r="I25" s="14" t="s">
        <v>1157</v>
      </c>
      <c r="J25" s="17" t="s">
        <v>1158</v>
      </c>
      <c r="K25" s="18">
        <v>207900</v>
      </c>
      <c r="L25" s="15"/>
      <c r="M25" s="6"/>
      <c r="N25" s="6"/>
    </row>
    <row r="26" spans="3:14" ht="12.75" customHeight="1">
      <c r="C26" s="14" t="s">
        <v>1133</v>
      </c>
      <c r="D26" s="15" t="s">
        <v>1134</v>
      </c>
      <c r="E26" s="15" t="s">
        <v>12</v>
      </c>
      <c r="F26" s="16">
        <v>835</v>
      </c>
      <c r="G26" s="14" t="s">
        <v>24</v>
      </c>
      <c r="H26" s="15" t="s">
        <v>1159</v>
      </c>
      <c r="I26" s="14" t="s">
        <v>1160</v>
      </c>
      <c r="J26" s="17" t="s">
        <v>1161</v>
      </c>
      <c r="K26" s="18">
        <v>356450</v>
      </c>
      <c r="L26" s="15"/>
      <c r="M26" s="6"/>
      <c r="N26" s="6"/>
    </row>
    <row r="27" spans="3:14" ht="12.75" customHeight="1">
      <c r="C27" s="14" t="s">
        <v>1133</v>
      </c>
      <c r="D27" s="15" t="s">
        <v>1134</v>
      </c>
      <c r="E27" s="15" t="s">
        <v>12</v>
      </c>
      <c r="F27" s="16">
        <v>835</v>
      </c>
      <c r="G27" s="14" t="s">
        <v>24</v>
      </c>
      <c r="H27" s="15" t="s">
        <v>1159</v>
      </c>
      <c r="I27" s="14" t="s">
        <v>1160</v>
      </c>
      <c r="J27" s="17" t="s">
        <v>1161</v>
      </c>
      <c r="K27" s="18">
        <v>4605820</v>
      </c>
      <c r="L27" s="15"/>
      <c r="M27" s="6"/>
      <c r="N27" s="6"/>
    </row>
    <row r="28" spans="3:14" ht="12.75" customHeight="1">
      <c r="C28" s="14" t="s">
        <v>1133</v>
      </c>
      <c r="D28" s="15" t="s">
        <v>1134</v>
      </c>
      <c r="E28" s="15" t="s">
        <v>12</v>
      </c>
      <c r="F28" s="16">
        <v>835</v>
      </c>
      <c r="G28" s="14" t="s">
        <v>24</v>
      </c>
      <c r="H28" s="15" t="s">
        <v>1159</v>
      </c>
      <c r="I28" s="14" t="s">
        <v>1160</v>
      </c>
      <c r="J28" s="17" t="s">
        <v>1161</v>
      </c>
      <c r="K28" s="18">
        <v>490786</v>
      </c>
      <c r="L28" s="15"/>
      <c r="M28" s="6"/>
      <c r="N28" s="6"/>
    </row>
    <row r="29" spans="3:14" ht="12.75" customHeight="1">
      <c r="C29" s="14" t="s">
        <v>1133</v>
      </c>
      <c r="D29" s="15" t="s">
        <v>1134</v>
      </c>
      <c r="E29" s="15" t="s">
        <v>12</v>
      </c>
      <c r="F29" s="16">
        <v>835</v>
      </c>
      <c r="G29" s="14" t="s">
        <v>24</v>
      </c>
      <c r="H29" s="15" t="s">
        <v>1159</v>
      </c>
      <c r="I29" s="14" t="s">
        <v>1160</v>
      </c>
      <c r="J29" s="17" t="s">
        <v>1161</v>
      </c>
      <c r="K29" s="18">
        <v>297000</v>
      </c>
      <c r="L29" s="15"/>
      <c r="M29" s="6"/>
      <c r="N29" s="6"/>
    </row>
    <row r="30" spans="3:14" ht="12.75" customHeight="1">
      <c r="C30" s="14" t="s">
        <v>1133</v>
      </c>
      <c r="D30" s="15" t="s">
        <v>1134</v>
      </c>
      <c r="E30" s="15" t="s">
        <v>12</v>
      </c>
      <c r="F30" s="16">
        <v>835</v>
      </c>
      <c r="G30" s="14" t="s">
        <v>24</v>
      </c>
      <c r="H30" s="15" t="s">
        <v>1159</v>
      </c>
      <c r="I30" s="14" t="s">
        <v>1160</v>
      </c>
      <c r="J30" s="17" t="s">
        <v>1161</v>
      </c>
      <c r="K30" s="18">
        <v>63180</v>
      </c>
      <c r="L30" s="15"/>
      <c r="M30" s="6"/>
      <c r="N30" s="6"/>
    </row>
    <row r="31" spans="3:14" ht="12.75" customHeight="1">
      <c r="C31" s="14" t="s">
        <v>1133</v>
      </c>
      <c r="D31" s="15" t="s">
        <v>1134</v>
      </c>
      <c r="E31" s="15" t="s">
        <v>12</v>
      </c>
      <c r="F31" s="16">
        <v>858</v>
      </c>
      <c r="G31" s="14" t="s">
        <v>24</v>
      </c>
      <c r="H31" s="15" t="s">
        <v>1162</v>
      </c>
      <c r="I31" s="14" t="s">
        <v>1163</v>
      </c>
      <c r="J31" s="17" t="s">
        <v>1164</v>
      </c>
      <c r="K31" s="18">
        <v>138650</v>
      </c>
      <c r="L31" s="15"/>
      <c r="M31" s="6"/>
      <c r="N31" s="6"/>
    </row>
    <row r="32" spans="3:14" ht="12.75" customHeight="1">
      <c r="C32" s="14" t="s">
        <v>1133</v>
      </c>
      <c r="D32" s="15" t="s">
        <v>1134</v>
      </c>
      <c r="E32" s="15" t="s">
        <v>12</v>
      </c>
      <c r="F32" s="16">
        <v>2250</v>
      </c>
      <c r="G32" s="14" t="s">
        <v>24</v>
      </c>
      <c r="H32" s="15" t="s">
        <v>1165</v>
      </c>
      <c r="I32" s="14" t="s">
        <v>1033</v>
      </c>
      <c r="J32" s="17" t="s">
        <v>1034</v>
      </c>
      <c r="K32" s="18">
        <v>424100</v>
      </c>
      <c r="L32" s="15"/>
      <c r="M32" s="6"/>
      <c r="N32" s="6"/>
    </row>
    <row r="33" spans="3:14" ht="12.75" customHeight="1">
      <c r="C33" s="14" t="s">
        <v>1133</v>
      </c>
      <c r="D33" s="15" t="s">
        <v>1134</v>
      </c>
      <c r="E33" s="15" t="s">
        <v>12</v>
      </c>
      <c r="F33" s="16">
        <v>2250</v>
      </c>
      <c r="G33" s="14" t="s">
        <v>24</v>
      </c>
      <c r="H33" s="15" t="s">
        <v>1165</v>
      </c>
      <c r="I33" s="14" t="s">
        <v>1033</v>
      </c>
      <c r="J33" s="17" t="s">
        <v>1034</v>
      </c>
      <c r="K33" s="18">
        <v>1303583</v>
      </c>
      <c r="L33" s="15"/>
      <c r="M33" s="6"/>
      <c r="N33" s="6"/>
    </row>
    <row r="34" spans="3:14" ht="12.75" customHeight="1">
      <c r="C34" s="14" t="s">
        <v>1133</v>
      </c>
      <c r="D34" s="15" t="s">
        <v>1134</v>
      </c>
      <c r="E34" s="15" t="s">
        <v>12</v>
      </c>
      <c r="F34" s="16">
        <v>2250</v>
      </c>
      <c r="G34" s="14" t="s">
        <v>24</v>
      </c>
      <c r="H34" s="15" t="s">
        <v>1165</v>
      </c>
      <c r="I34" s="14" t="s">
        <v>1033</v>
      </c>
      <c r="J34" s="17" t="s">
        <v>1034</v>
      </c>
      <c r="K34" s="18">
        <v>2486473</v>
      </c>
      <c r="L34" s="15"/>
      <c r="M34" s="6"/>
      <c r="N34" s="6"/>
    </row>
    <row r="35" spans="3:14" ht="12.75" customHeight="1">
      <c r="C35" s="14" t="s">
        <v>1133</v>
      </c>
      <c r="D35" s="15" t="s">
        <v>1134</v>
      </c>
      <c r="E35" s="15" t="s">
        <v>12</v>
      </c>
      <c r="F35" s="16">
        <v>2250</v>
      </c>
      <c r="G35" s="14" t="s">
        <v>24</v>
      </c>
      <c r="H35" s="15" t="s">
        <v>1165</v>
      </c>
      <c r="I35" s="14" t="s">
        <v>1033</v>
      </c>
      <c r="J35" s="17" t="s">
        <v>1034</v>
      </c>
      <c r="K35" s="18">
        <v>33700</v>
      </c>
      <c r="L35" s="15"/>
      <c r="M35" s="6"/>
      <c r="N35" s="6"/>
    </row>
    <row r="36" spans="3:14" ht="12.75" customHeight="1">
      <c r="C36" s="14" t="s">
        <v>1133</v>
      </c>
      <c r="D36" s="15" t="s">
        <v>1134</v>
      </c>
      <c r="E36" s="15" t="s">
        <v>12</v>
      </c>
      <c r="F36" s="16">
        <v>2250</v>
      </c>
      <c r="G36" s="14" t="s">
        <v>24</v>
      </c>
      <c r="H36" s="15" t="s">
        <v>1165</v>
      </c>
      <c r="I36" s="14" t="s">
        <v>1033</v>
      </c>
      <c r="J36" s="17" t="s">
        <v>1034</v>
      </c>
      <c r="K36" s="18">
        <v>776960</v>
      </c>
      <c r="L36" s="15"/>
      <c r="M36" s="6"/>
      <c r="N36" s="6"/>
    </row>
    <row r="37" spans="3:14" ht="12.75" customHeight="1">
      <c r="C37" s="14" t="s">
        <v>1133</v>
      </c>
      <c r="D37" s="15" t="s">
        <v>1134</v>
      </c>
      <c r="E37" s="15" t="s">
        <v>12</v>
      </c>
      <c r="F37" s="16">
        <v>2250</v>
      </c>
      <c r="G37" s="14" t="s">
        <v>24</v>
      </c>
      <c r="H37" s="15" t="s">
        <v>1165</v>
      </c>
      <c r="I37" s="14" t="s">
        <v>1033</v>
      </c>
      <c r="J37" s="17" t="s">
        <v>1034</v>
      </c>
      <c r="K37" s="18">
        <v>67400</v>
      </c>
      <c r="L37" s="15"/>
      <c r="M37" s="6"/>
      <c r="N37" s="6"/>
    </row>
    <row r="38" spans="3:14" ht="12.75" customHeight="1">
      <c r="C38" s="14" t="s">
        <v>1133</v>
      </c>
      <c r="D38" s="15" t="s">
        <v>1134</v>
      </c>
      <c r="E38" s="15" t="s">
        <v>12</v>
      </c>
      <c r="F38" s="16">
        <v>2250</v>
      </c>
      <c r="G38" s="14" t="s">
        <v>24</v>
      </c>
      <c r="H38" s="15" t="s">
        <v>1165</v>
      </c>
      <c r="I38" s="14" t="s">
        <v>1033</v>
      </c>
      <c r="J38" s="17" t="s">
        <v>1034</v>
      </c>
      <c r="K38" s="18">
        <v>45000</v>
      </c>
      <c r="L38" s="15"/>
      <c r="M38" s="6"/>
      <c r="N38" s="6"/>
    </row>
    <row r="39" spans="3:14" ht="12.75" customHeight="1">
      <c r="C39" s="14" t="s">
        <v>1133</v>
      </c>
      <c r="D39" s="15" t="s">
        <v>1134</v>
      </c>
      <c r="E39" s="15" t="s">
        <v>12</v>
      </c>
      <c r="F39" s="16">
        <v>2250</v>
      </c>
      <c r="G39" s="14" t="s">
        <v>24</v>
      </c>
      <c r="H39" s="15" t="s">
        <v>1165</v>
      </c>
      <c r="I39" s="14" t="s">
        <v>1033</v>
      </c>
      <c r="J39" s="17" t="s">
        <v>1034</v>
      </c>
      <c r="K39" s="18">
        <v>120000</v>
      </c>
      <c r="L39" s="15"/>
      <c r="M39" s="6"/>
      <c r="N39" s="6"/>
    </row>
    <row r="40" spans="3:14" ht="12.75" customHeight="1">
      <c r="C40" s="14" t="s">
        <v>1133</v>
      </c>
      <c r="D40" s="15" t="s">
        <v>1134</v>
      </c>
      <c r="E40" s="15" t="s">
        <v>12</v>
      </c>
      <c r="F40" s="16">
        <v>2250</v>
      </c>
      <c r="G40" s="14" t="s">
        <v>24</v>
      </c>
      <c r="H40" s="15" t="s">
        <v>1165</v>
      </c>
      <c r="I40" s="14" t="s">
        <v>1033</v>
      </c>
      <c r="J40" s="17" t="s">
        <v>1034</v>
      </c>
      <c r="K40" s="18">
        <v>33700</v>
      </c>
      <c r="L40" s="15"/>
      <c r="M40" s="6"/>
      <c r="N40" s="6"/>
    </row>
    <row r="41" spans="3:14" ht="12.75" customHeight="1">
      <c r="C41" s="14" t="s">
        <v>1133</v>
      </c>
      <c r="D41" s="15" t="s">
        <v>1134</v>
      </c>
      <c r="E41" s="15" t="s">
        <v>12</v>
      </c>
      <c r="F41" s="16">
        <v>2261</v>
      </c>
      <c r="G41" s="14" t="s">
        <v>24</v>
      </c>
      <c r="H41" s="15" t="s">
        <v>1166</v>
      </c>
      <c r="I41" s="14" t="s">
        <v>1167</v>
      </c>
      <c r="J41" s="17" t="s">
        <v>1168</v>
      </c>
      <c r="K41" s="18">
        <v>70800</v>
      </c>
      <c r="L41" s="15"/>
      <c r="M41" s="6"/>
      <c r="N41" s="6"/>
    </row>
    <row r="42" spans="3:14" ht="12.75" customHeight="1">
      <c r="C42" s="14" t="s">
        <v>1133</v>
      </c>
      <c r="D42" s="15" t="s">
        <v>1134</v>
      </c>
      <c r="E42" s="15" t="s">
        <v>12</v>
      </c>
      <c r="F42" s="16">
        <v>2261</v>
      </c>
      <c r="G42" s="14" t="s">
        <v>24</v>
      </c>
      <c r="H42" s="15" t="s">
        <v>1166</v>
      </c>
      <c r="I42" s="14" t="s">
        <v>1167</v>
      </c>
      <c r="J42" s="17" t="s">
        <v>1168</v>
      </c>
      <c r="K42" s="18">
        <v>30000</v>
      </c>
      <c r="L42" s="15"/>
      <c r="M42" s="6"/>
      <c r="N42" s="6"/>
    </row>
    <row r="43" spans="3:14" ht="12.75" customHeight="1">
      <c r="C43" s="14" t="s">
        <v>1133</v>
      </c>
      <c r="D43" s="15" t="s">
        <v>1134</v>
      </c>
      <c r="E43" s="15" t="s">
        <v>12</v>
      </c>
      <c r="F43" s="16">
        <v>2263</v>
      </c>
      <c r="G43" s="14" t="s">
        <v>24</v>
      </c>
      <c r="H43" s="15" t="s">
        <v>1169</v>
      </c>
      <c r="I43" s="14" t="s">
        <v>1170</v>
      </c>
      <c r="J43" s="17" t="s">
        <v>1171</v>
      </c>
      <c r="K43" s="18">
        <v>70825</v>
      </c>
      <c r="L43" s="15"/>
      <c r="M43" s="6"/>
      <c r="N43" s="6"/>
    </row>
    <row r="44" spans="3:14" ht="12.75" customHeight="1">
      <c r="C44" s="14" t="s">
        <v>1133</v>
      </c>
      <c r="D44" s="15" t="s">
        <v>1134</v>
      </c>
      <c r="E44" s="15" t="s">
        <v>12</v>
      </c>
      <c r="F44" s="16">
        <v>2264</v>
      </c>
      <c r="G44" s="14" t="s">
        <v>24</v>
      </c>
      <c r="H44" s="15" t="s">
        <v>1172</v>
      </c>
      <c r="I44" s="14" t="s">
        <v>917</v>
      </c>
      <c r="J44" s="17" t="s">
        <v>918</v>
      </c>
      <c r="K44" s="18">
        <v>85800</v>
      </c>
      <c r="L44" s="15"/>
      <c r="M44" s="6"/>
      <c r="N44" s="6"/>
    </row>
    <row r="45" spans="3:14" ht="12.75" customHeight="1">
      <c r="C45" s="14" t="s">
        <v>1133</v>
      </c>
      <c r="D45" s="15" t="s">
        <v>1134</v>
      </c>
      <c r="E45" s="15" t="s">
        <v>12</v>
      </c>
      <c r="F45" s="16">
        <v>2264</v>
      </c>
      <c r="G45" s="14" t="s">
        <v>24</v>
      </c>
      <c r="H45" s="15" t="s">
        <v>1172</v>
      </c>
      <c r="I45" s="14" t="s">
        <v>917</v>
      </c>
      <c r="J45" s="17" t="s">
        <v>918</v>
      </c>
      <c r="K45" s="18">
        <v>33700</v>
      </c>
      <c r="L45" s="15"/>
      <c r="M45" s="6"/>
      <c r="N45" s="6"/>
    </row>
    <row r="46" spans="3:14" ht="12.75" customHeight="1">
      <c r="C46" s="14" t="s">
        <v>1133</v>
      </c>
      <c r="D46" s="15" t="s">
        <v>1134</v>
      </c>
      <c r="E46" s="15" t="s">
        <v>12</v>
      </c>
      <c r="F46" s="16">
        <v>2264</v>
      </c>
      <c r="G46" s="14" t="s">
        <v>24</v>
      </c>
      <c r="H46" s="15" t="s">
        <v>1172</v>
      </c>
      <c r="I46" s="14" t="s">
        <v>917</v>
      </c>
      <c r="J46" s="17" t="s">
        <v>918</v>
      </c>
      <c r="K46" s="18">
        <v>75000</v>
      </c>
      <c r="L46" s="15"/>
      <c r="M46" s="6"/>
      <c r="N46" s="6"/>
    </row>
    <row r="47" spans="3:14" ht="12.75" customHeight="1">
      <c r="C47" s="14" t="s">
        <v>1133</v>
      </c>
      <c r="D47" s="15" t="s">
        <v>1134</v>
      </c>
      <c r="E47" s="15" t="s">
        <v>12</v>
      </c>
      <c r="F47" s="16">
        <v>2265</v>
      </c>
      <c r="G47" s="14" t="s">
        <v>24</v>
      </c>
      <c r="H47" s="15" t="s">
        <v>1173</v>
      </c>
      <c r="I47" s="14" t="s">
        <v>1174</v>
      </c>
      <c r="J47" s="17" t="s">
        <v>1175</v>
      </c>
      <c r="K47" s="18">
        <v>65800</v>
      </c>
      <c r="L47" s="15"/>
      <c r="M47" s="6"/>
      <c r="N47" s="6"/>
    </row>
    <row r="48" spans="3:14" ht="12.75" customHeight="1">
      <c r="C48" s="14" t="s">
        <v>1133</v>
      </c>
      <c r="D48" s="15" t="s">
        <v>1134</v>
      </c>
      <c r="E48" s="15" t="s">
        <v>12</v>
      </c>
      <c r="F48" s="16">
        <v>2265</v>
      </c>
      <c r="G48" s="14" t="s">
        <v>24</v>
      </c>
      <c r="H48" s="15" t="s">
        <v>1173</v>
      </c>
      <c r="I48" s="14" t="s">
        <v>1174</v>
      </c>
      <c r="J48" s="17" t="s">
        <v>1175</v>
      </c>
      <c r="K48" s="18">
        <v>150000</v>
      </c>
      <c r="L48" s="15"/>
      <c r="M48" s="6"/>
      <c r="N48" s="6"/>
    </row>
    <row r="49" spans="3:14" ht="12.75" customHeight="1">
      <c r="C49" s="14" t="s">
        <v>1133</v>
      </c>
      <c r="D49" s="15" t="s">
        <v>1134</v>
      </c>
      <c r="E49" s="15" t="s">
        <v>12</v>
      </c>
      <c r="F49" s="16">
        <v>2266</v>
      </c>
      <c r="G49" s="14" t="s">
        <v>24</v>
      </c>
      <c r="H49" s="15" t="s">
        <v>1169</v>
      </c>
      <c r="I49" s="14" t="s">
        <v>1176</v>
      </c>
      <c r="J49" s="17" t="s">
        <v>1177</v>
      </c>
      <c r="K49" s="18">
        <v>90800</v>
      </c>
      <c r="L49" s="15"/>
      <c r="M49" s="6"/>
      <c r="N49" s="6"/>
    </row>
    <row r="50" spans="3:14" ht="12.75" customHeight="1">
      <c r="C50" s="14" t="s">
        <v>1133</v>
      </c>
      <c r="D50" s="15" t="s">
        <v>1134</v>
      </c>
      <c r="E50" s="15" t="s">
        <v>12</v>
      </c>
      <c r="F50" s="16">
        <v>2267</v>
      </c>
      <c r="G50" s="14" t="s">
        <v>24</v>
      </c>
      <c r="H50" s="15" t="s">
        <v>1172</v>
      </c>
      <c r="I50" s="14" t="s">
        <v>1178</v>
      </c>
      <c r="J50" s="17" t="s">
        <v>1179</v>
      </c>
      <c r="K50" s="18">
        <v>65800</v>
      </c>
      <c r="L50" s="15"/>
      <c r="M50" s="6"/>
      <c r="N50" s="6"/>
    </row>
    <row r="51" spans="3:14" ht="12.75" customHeight="1">
      <c r="C51" s="14" t="s">
        <v>1133</v>
      </c>
      <c r="D51" s="15" t="s">
        <v>1134</v>
      </c>
      <c r="E51" s="15" t="s">
        <v>12</v>
      </c>
      <c r="F51" s="16">
        <v>2267</v>
      </c>
      <c r="G51" s="14" t="s">
        <v>24</v>
      </c>
      <c r="H51" s="15" t="s">
        <v>1172</v>
      </c>
      <c r="I51" s="14" t="s">
        <v>1178</v>
      </c>
      <c r="J51" s="17" t="s">
        <v>1179</v>
      </c>
      <c r="K51" s="18">
        <v>108700</v>
      </c>
      <c r="L51" s="15"/>
      <c r="M51" s="6"/>
      <c r="N51" s="6"/>
    </row>
    <row r="52" spans="3:14" ht="12.75" customHeight="1">
      <c r="C52" s="14" t="s">
        <v>1133</v>
      </c>
      <c r="D52" s="15" t="s">
        <v>1134</v>
      </c>
      <c r="E52" s="15" t="s">
        <v>12</v>
      </c>
      <c r="F52" s="16">
        <v>2267</v>
      </c>
      <c r="G52" s="14" t="s">
        <v>24</v>
      </c>
      <c r="H52" s="15" t="s">
        <v>1172</v>
      </c>
      <c r="I52" s="14" t="s">
        <v>1178</v>
      </c>
      <c r="J52" s="17" t="s">
        <v>1179</v>
      </c>
      <c r="K52" s="18">
        <v>33700</v>
      </c>
      <c r="L52" s="15"/>
      <c r="M52" s="6"/>
      <c r="N52" s="6"/>
    </row>
    <row r="53" spans="3:14" ht="12.75" customHeight="1">
      <c r="C53" s="14" t="s">
        <v>1133</v>
      </c>
      <c r="D53" s="15" t="s">
        <v>1134</v>
      </c>
      <c r="E53" s="15" t="s">
        <v>12</v>
      </c>
      <c r="F53" s="16">
        <v>2713</v>
      </c>
      <c r="G53" s="14" t="s">
        <v>24</v>
      </c>
      <c r="H53" s="15" t="s">
        <v>1180</v>
      </c>
      <c r="I53" s="14" t="s">
        <v>1181</v>
      </c>
      <c r="J53" s="17" t="s">
        <v>1182</v>
      </c>
      <c r="K53" s="18">
        <v>59700</v>
      </c>
      <c r="L53" s="15"/>
      <c r="M53" s="6"/>
      <c r="N53" s="6"/>
    </row>
    <row r="54" spans="3:14" ht="12.75" customHeight="1">
      <c r="C54" s="14" t="s">
        <v>1133</v>
      </c>
      <c r="D54" s="15" t="s">
        <v>1134</v>
      </c>
      <c r="E54" s="15" t="s">
        <v>12</v>
      </c>
      <c r="F54" s="16">
        <v>2714</v>
      </c>
      <c r="G54" s="14" t="s">
        <v>24</v>
      </c>
      <c r="H54" s="15" t="s">
        <v>1183</v>
      </c>
      <c r="I54" s="14" t="s">
        <v>1184</v>
      </c>
      <c r="J54" s="17" t="s">
        <v>1185</v>
      </c>
      <c r="K54" s="18">
        <v>58400</v>
      </c>
      <c r="L54" s="15"/>
      <c r="M54" s="6"/>
      <c r="N54" s="6"/>
    </row>
    <row r="55" spans="3:14" ht="12.75" customHeight="1">
      <c r="C55" s="14" t="s">
        <v>1133</v>
      </c>
      <c r="D55" s="15" t="s">
        <v>1134</v>
      </c>
      <c r="E55" s="15" t="s">
        <v>12</v>
      </c>
      <c r="F55" s="16">
        <v>2716</v>
      </c>
      <c r="G55" s="14" t="s">
        <v>24</v>
      </c>
      <c r="H55" s="15" t="s">
        <v>1186</v>
      </c>
      <c r="I55" s="14" t="s">
        <v>786</v>
      </c>
      <c r="J55" s="17" t="s">
        <v>787</v>
      </c>
      <c r="K55" s="18">
        <v>126670</v>
      </c>
      <c r="L55" s="15"/>
      <c r="M55" s="6"/>
      <c r="N55" s="6"/>
    </row>
    <row r="56" spans="3:14" ht="12.75" customHeight="1">
      <c r="C56" s="14" t="s">
        <v>1133</v>
      </c>
      <c r="D56" s="15" t="s">
        <v>1134</v>
      </c>
      <c r="E56" s="15" t="s">
        <v>12</v>
      </c>
      <c r="F56" s="16">
        <v>2716</v>
      </c>
      <c r="G56" s="14" t="s">
        <v>24</v>
      </c>
      <c r="H56" s="15" t="s">
        <v>1186</v>
      </c>
      <c r="I56" s="14" t="s">
        <v>786</v>
      </c>
      <c r="J56" s="17" t="s">
        <v>787</v>
      </c>
      <c r="K56" s="18">
        <v>67400</v>
      </c>
      <c r="L56" s="15"/>
      <c r="M56" s="6"/>
      <c r="N56" s="6"/>
    </row>
    <row r="57" spans="3:14" ht="12.75" customHeight="1">
      <c r="C57" s="14" t="s">
        <v>1133</v>
      </c>
      <c r="D57" s="15" t="s">
        <v>1134</v>
      </c>
      <c r="E57" s="15" t="s">
        <v>12</v>
      </c>
      <c r="F57" s="16">
        <v>2716</v>
      </c>
      <c r="G57" s="14" t="s">
        <v>24</v>
      </c>
      <c r="H57" s="15" t="s">
        <v>1186</v>
      </c>
      <c r="I57" s="14" t="s">
        <v>786</v>
      </c>
      <c r="J57" s="17" t="s">
        <v>787</v>
      </c>
      <c r="K57" s="18">
        <v>75000</v>
      </c>
      <c r="L57" s="15"/>
      <c r="M57" s="6"/>
      <c r="N57" s="6"/>
    </row>
    <row r="58" spans="3:14" ht="12.75" customHeight="1">
      <c r="C58" s="14" t="s">
        <v>1133</v>
      </c>
      <c r="D58" s="15" t="s">
        <v>1134</v>
      </c>
      <c r="E58" s="15" t="s">
        <v>12</v>
      </c>
      <c r="F58" s="16">
        <v>2806</v>
      </c>
      <c r="G58" s="14" t="s">
        <v>24</v>
      </c>
      <c r="H58" s="15" t="s">
        <v>1172</v>
      </c>
      <c r="I58" s="14" t="s">
        <v>1187</v>
      </c>
      <c r="J58" s="17" t="s">
        <v>1188</v>
      </c>
      <c r="K58" s="18">
        <v>85800</v>
      </c>
      <c r="L58" s="15"/>
      <c r="M58" s="6"/>
      <c r="N58" s="6"/>
    </row>
    <row r="59" spans="3:14" ht="12.75" customHeight="1">
      <c r="C59" s="14" t="s">
        <v>1133</v>
      </c>
      <c r="D59" s="15" t="s">
        <v>1134</v>
      </c>
      <c r="E59" s="15" t="s">
        <v>12</v>
      </c>
      <c r="F59" s="16">
        <v>2830</v>
      </c>
      <c r="G59" s="14" t="s">
        <v>24</v>
      </c>
      <c r="H59" s="15" t="s">
        <v>1189</v>
      </c>
      <c r="I59" s="14" t="s">
        <v>1190</v>
      </c>
      <c r="J59" s="17" t="s">
        <v>1191</v>
      </c>
      <c r="K59" s="18">
        <v>230800</v>
      </c>
      <c r="L59" s="15"/>
      <c r="M59" s="6"/>
      <c r="N59" s="6"/>
    </row>
    <row r="60" spans="3:14" ht="12.75" customHeight="1">
      <c r="C60" s="14" t="s">
        <v>1133</v>
      </c>
      <c r="D60" s="15" t="s">
        <v>1134</v>
      </c>
      <c r="E60" s="15" t="s">
        <v>12</v>
      </c>
      <c r="F60" s="16">
        <v>3016</v>
      </c>
      <c r="G60" s="14" t="s">
        <v>24</v>
      </c>
      <c r="H60" s="15" t="s">
        <v>1192</v>
      </c>
      <c r="I60" s="14" t="s">
        <v>1193</v>
      </c>
      <c r="J60" s="17" t="s">
        <v>1194</v>
      </c>
      <c r="K60" s="18">
        <v>75200</v>
      </c>
      <c r="L60" s="15"/>
      <c r="M60" s="6"/>
      <c r="N60" s="6"/>
    </row>
    <row r="61" spans="3:14" ht="12.75" customHeight="1">
      <c r="C61" s="14" t="s">
        <v>1133</v>
      </c>
      <c r="D61" s="15" t="s">
        <v>1134</v>
      </c>
      <c r="E61" s="15" t="s">
        <v>12</v>
      </c>
      <c r="F61" s="16">
        <v>3078</v>
      </c>
      <c r="G61" s="14" t="s">
        <v>24</v>
      </c>
      <c r="H61" s="15" t="s">
        <v>1195</v>
      </c>
      <c r="I61" s="14" t="s">
        <v>1196</v>
      </c>
      <c r="J61" s="17" t="s">
        <v>1197</v>
      </c>
      <c r="K61" s="18">
        <v>35700</v>
      </c>
      <c r="L61" s="15"/>
      <c r="M61" s="6"/>
      <c r="N61" s="6"/>
    </row>
    <row r="62" spans="3:14" ht="12.75" customHeight="1">
      <c r="C62" s="14" t="s">
        <v>1133</v>
      </c>
      <c r="D62" s="15" t="s">
        <v>1134</v>
      </c>
      <c r="E62" s="15" t="s">
        <v>12</v>
      </c>
      <c r="F62" s="16">
        <v>3079</v>
      </c>
      <c r="G62" s="14" t="s">
        <v>24</v>
      </c>
      <c r="H62" s="15" t="s">
        <v>1186</v>
      </c>
      <c r="I62" s="14" t="s">
        <v>1198</v>
      </c>
      <c r="J62" s="17" t="s">
        <v>1199</v>
      </c>
      <c r="K62" s="18">
        <v>260485</v>
      </c>
      <c r="L62" s="15"/>
      <c r="M62" s="6"/>
      <c r="N62" s="6"/>
    </row>
    <row r="63" spans="3:14" ht="12.75" customHeight="1">
      <c r="C63" s="14" t="s">
        <v>1133</v>
      </c>
      <c r="D63" s="15" t="s">
        <v>1134</v>
      </c>
      <c r="E63" s="15" t="s">
        <v>12</v>
      </c>
      <c r="F63" s="16">
        <v>3080</v>
      </c>
      <c r="G63" s="14" t="s">
        <v>24</v>
      </c>
      <c r="H63" s="15" t="s">
        <v>1169</v>
      </c>
      <c r="I63" s="14" t="s">
        <v>1200</v>
      </c>
      <c r="J63" s="17" t="s">
        <v>1201</v>
      </c>
      <c r="K63" s="18">
        <v>90800</v>
      </c>
      <c r="L63" s="15"/>
      <c r="M63" s="6"/>
      <c r="N63" s="6"/>
    </row>
    <row r="64" spans="3:14" ht="12.75" customHeight="1">
      <c r="C64" s="14" t="s">
        <v>1133</v>
      </c>
      <c r="D64" s="15" t="s">
        <v>1134</v>
      </c>
      <c r="E64" s="15" t="s">
        <v>12</v>
      </c>
      <c r="F64" s="16">
        <v>3083</v>
      </c>
      <c r="G64" s="14" t="s">
        <v>24</v>
      </c>
      <c r="H64" s="15" t="s">
        <v>1195</v>
      </c>
      <c r="I64" s="14" t="s">
        <v>1202</v>
      </c>
      <c r="J64" s="17" t="s">
        <v>1203</v>
      </c>
      <c r="K64" s="18">
        <v>110200</v>
      </c>
      <c r="L64" s="15"/>
      <c r="M64" s="6"/>
      <c r="N64" s="6"/>
    </row>
    <row r="65" spans="3:14" ht="12.75" customHeight="1">
      <c r="C65" s="14" t="s">
        <v>1133</v>
      </c>
      <c r="D65" s="15" t="s">
        <v>1134</v>
      </c>
      <c r="E65" s="15" t="s">
        <v>12</v>
      </c>
      <c r="F65" s="16">
        <v>3083</v>
      </c>
      <c r="G65" s="14" t="s">
        <v>24</v>
      </c>
      <c r="H65" s="15" t="s">
        <v>1195</v>
      </c>
      <c r="I65" s="14" t="s">
        <v>1202</v>
      </c>
      <c r="J65" s="17" t="s">
        <v>1203</v>
      </c>
      <c r="K65" s="18">
        <v>45000</v>
      </c>
      <c r="L65" s="15"/>
      <c r="M65" s="6"/>
      <c r="N65" s="6"/>
    </row>
    <row r="66" spans="3:14" ht="12.75" customHeight="1">
      <c r="C66" s="14" t="s">
        <v>1133</v>
      </c>
      <c r="D66" s="15" t="s">
        <v>1134</v>
      </c>
      <c r="E66" s="15" t="s">
        <v>12</v>
      </c>
      <c r="F66" s="16">
        <v>3498</v>
      </c>
      <c r="G66" s="14" t="s">
        <v>24</v>
      </c>
      <c r="H66" s="15" t="s">
        <v>1204</v>
      </c>
      <c r="I66" s="14" t="s">
        <v>92</v>
      </c>
      <c r="J66" s="17" t="s">
        <v>93</v>
      </c>
      <c r="K66" s="18">
        <v>122585</v>
      </c>
      <c r="L66" s="15"/>
      <c r="M66" s="6"/>
      <c r="N66" s="6"/>
    </row>
    <row r="67" spans="3:14" ht="12.75" customHeight="1">
      <c r="C67" s="14" t="s">
        <v>1133</v>
      </c>
      <c r="D67" s="15" t="s">
        <v>1134</v>
      </c>
      <c r="E67" s="15" t="s">
        <v>12</v>
      </c>
      <c r="F67" s="16">
        <v>3501</v>
      </c>
      <c r="G67" s="14" t="s">
        <v>24</v>
      </c>
      <c r="H67" s="15" t="s">
        <v>1205</v>
      </c>
      <c r="I67" s="14" t="s">
        <v>551</v>
      </c>
      <c r="J67" s="17" t="s">
        <v>552</v>
      </c>
      <c r="K67" s="18">
        <v>86400</v>
      </c>
      <c r="L67" s="15"/>
      <c r="M67" s="6"/>
      <c r="N67" s="6"/>
    </row>
    <row r="68" spans="3:14" ht="12.75" customHeight="1">
      <c r="C68" s="14" t="s">
        <v>1133</v>
      </c>
      <c r="D68" s="15" t="s">
        <v>1134</v>
      </c>
      <c r="E68" s="15" t="s">
        <v>12</v>
      </c>
      <c r="F68" s="16">
        <v>3502</v>
      </c>
      <c r="G68" s="14" t="s">
        <v>24</v>
      </c>
      <c r="H68" s="15" t="s">
        <v>1206</v>
      </c>
      <c r="I68" s="14" t="s">
        <v>1207</v>
      </c>
      <c r="J68" s="17" t="s">
        <v>1208</v>
      </c>
      <c r="K68" s="18">
        <v>65800</v>
      </c>
      <c r="L68" s="15"/>
      <c r="M68" s="6"/>
      <c r="N68" s="6"/>
    </row>
    <row r="69" spans="3:14" ht="12.75" customHeight="1">
      <c r="C69" s="14" t="s">
        <v>1133</v>
      </c>
      <c r="D69" s="15" t="s">
        <v>1134</v>
      </c>
      <c r="E69" s="15" t="s">
        <v>12</v>
      </c>
      <c r="F69" s="16">
        <v>3507</v>
      </c>
      <c r="G69" s="14" t="s">
        <v>24</v>
      </c>
      <c r="H69" s="15" t="s">
        <v>1209</v>
      </c>
      <c r="I69" s="14" t="s">
        <v>175</v>
      </c>
      <c r="J69" s="17" t="s">
        <v>176</v>
      </c>
      <c r="K69" s="18">
        <v>66700</v>
      </c>
      <c r="L69" s="15"/>
      <c r="M69" s="6"/>
      <c r="N69" s="6"/>
    </row>
    <row r="70" spans="3:14" ht="12.75" customHeight="1">
      <c r="C70" s="14" t="s">
        <v>1133</v>
      </c>
      <c r="D70" s="15" t="s">
        <v>1134</v>
      </c>
      <c r="E70" s="15" t="s">
        <v>12</v>
      </c>
      <c r="F70" s="16">
        <v>3515</v>
      </c>
      <c r="G70" s="14" t="s">
        <v>24</v>
      </c>
      <c r="H70" s="15" t="s">
        <v>1210</v>
      </c>
      <c r="I70" s="14" t="s">
        <v>1211</v>
      </c>
      <c r="J70" s="17" t="s">
        <v>1212</v>
      </c>
      <c r="K70" s="18">
        <v>352522</v>
      </c>
      <c r="L70" s="15"/>
      <c r="M70" s="6"/>
      <c r="N70" s="6"/>
    </row>
    <row r="71" spans="3:14" ht="12.75" customHeight="1">
      <c r="C71" s="14" t="s">
        <v>1133</v>
      </c>
      <c r="D71" s="15" t="s">
        <v>1134</v>
      </c>
      <c r="E71" s="15" t="s">
        <v>12</v>
      </c>
      <c r="F71" s="16">
        <v>4079</v>
      </c>
      <c r="G71" s="14" t="s">
        <v>24</v>
      </c>
      <c r="H71" s="15" t="s">
        <v>1213</v>
      </c>
      <c r="I71" s="14" t="s">
        <v>1214</v>
      </c>
      <c r="J71" s="17" t="s">
        <v>1215</v>
      </c>
      <c r="K71" s="18">
        <v>58400</v>
      </c>
      <c r="L71" s="15"/>
      <c r="M71" s="6"/>
      <c r="N71" s="6"/>
    </row>
    <row r="72" spans="3:14" ht="12.75" customHeight="1">
      <c r="C72" s="14" t="s">
        <v>1133</v>
      </c>
      <c r="D72" s="15" t="s">
        <v>1134</v>
      </c>
      <c r="E72" s="15" t="s">
        <v>12</v>
      </c>
      <c r="F72" s="16">
        <v>4080</v>
      </c>
      <c r="G72" s="14" t="s">
        <v>24</v>
      </c>
      <c r="H72" s="15" t="s">
        <v>1213</v>
      </c>
      <c r="I72" s="14" t="s">
        <v>1216</v>
      </c>
      <c r="J72" s="17" t="s">
        <v>1217</v>
      </c>
      <c r="K72" s="18">
        <v>217285</v>
      </c>
      <c r="L72" s="15"/>
      <c r="M72" s="6"/>
      <c r="N72" s="6"/>
    </row>
    <row r="73" spans="3:14" ht="12.75" customHeight="1">
      <c r="C73" s="14" t="s">
        <v>1133</v>
      </c>
      <c r="D73" s="15" t="s">
        <v>1134</v>
      </c>
      <c r="E73" s="15" t="s">
        <v>12</v>
      </c>
      <c r="F73" s="16">
        <v>4285</v>
      </c>
      <c r="G73" s="14" t="s">
        <v>24</v>
      </c>
      <c r="H73" s="15" t="s">
        <v>1218</v>
      </c>
      <c r="I73" s="14" t="s">
        <v>1219</v>
      </c>
      <c r="J73" s="17" t="s">
        <v>1220</v>
      </c>
      <c r="K73" s="18">
        <v>229185</v>
      </c>
      <c r="L73" s="15"/>
      <c r="M73" s="6"/>
      <c r="N73" s="6"/>
    </row>
    <row r="74" spans="3:14" ht="12.75" customHeight="1">
      <c r="C74" s="14" t="s">
        <v>1133</v>
      </c>
      <c r="D74" s="15" t="s">
        <v>1134</v>
      </c>
      <c r="E74" s="15" t="s">
        <v>12</v>
      </c>
      <c r="F74" s="16">
        <v>4285</v>
      </c>
      <c r="G74" s="14" t="s">
        <v>24</v>
      </c>
      <c r="H74" s="15" t="s">
        <v>1218</v>
      </c>
      <c r="I74" s="14" t="s">
        <v>1219</v>
      </c>
      <c r="J74" s="17" t="s">
        <v>1220</v>
      </c>
      <c r="K74" s="18">
        <v>123700</v>
      </c>
      <c r="L74" s="15"/>
      <c r="M74" s="6"/>
      <c r="N74" s="6"/>
    </row>
    <row r="75" spans="3:14" ht="12.75" customHeight="1">
      <c r="C75" s="14" t="s">
        <v>1133</v>
      </c>
      <c r="D75" s="15" t="s">
        <v>1134</v>
      </c>
      <c r="E75" s="15" t="s">
        <v>12</v>
      </c>
      <c r="F75" s="16">
        <v>4653</v>
      </c>
      <c r="G75" s="14" t="s">
        <v>24</v>
      </c>
      <c r="H75" s="15" t="s">
        <v>1209</v>
      </c>
      <c r="I75" s="14" t="s">
        <v>1221</v>
      </c>
      <c r="J75" s="17" t="s">
        <v>1222</v>
      </c>
      <c r="K75" s="18">
        <v>86400</v>
      </c>
      <c r="L75" s="15"/>
      <c r="M75" s="6"/>
      <c r="N75" s="6"/>
    </row>
    <row r="76" spans="3:14" ht="12.75" customHeight="1">
      <c r="C76" s="14" t="s">
        <v>1133</v>
      </c>
      <c r="D76" s="15" t="s">
        <v>1134</v>
      </c>
      <c r="E76" s="15" t="s">
        <v>12</v>
      </c>
      <c r="F76" s="16">
        <v>4696</v>
      </c>
      <c r="G76" s="14" t="s">
        <v>24</v>
      </c>
      <c r="H76" s="15" t="s">
        <v>1213</v>
      </c>
      <c r="I76" s="14" t="s">
        <v>1223</v>
      </c>
      <c r="J76" s="17" t="s">
        <v>1224</v>
      </c>
      <c r="K76" s="18">
        <v>183585</v>
      </c>
      <c r="L76" s="15"/>
      <c r="M76" s="6"/>
      <c r="N76" s="6"/>
    </row>
    <row r="77" spans="3:14" ht="12.75" customHeight="1">
      <c r="C77" s="14" t="s">
        <v>1133</v>
      </c>
      <c r="D77" s="15" t="s">
        <v>1134</v>
      </c>
      <c r="E77" s="15" t="s">
        <v>12</v>
      </c>
      <c r="F77" s="16">
        <v>4707</v>
      </c>
      <c r="G77" s="14" t="s">
        <v>24</v>
      </c>
      <c r="H77" s="15" t="s">
        <v>1206</v>
      </c>
      <c r="I77" s="14" t="s">
        <v>265</v>
      </c>
      <c r="J77" s="17" t="s">
        <v>266</v>
      </c>
      <c r="K77" s="18">
        <v>103000</v>
      </c>
      <c r="L77" s="15"/>
      <c r="M77" s="6"/>
      <c r="N77" s="6"/>
    </row>
    <row r="78" spans="3:14" ht="12.75" customHeight="1">
      <c r="C78" s="14" t="s">
        <v>1133</v>
      </c>
      <c r="D78" s="15" t="s">
        <v>1134</v>
      </c>
      <c r="E78" s="15" t="s">
        <v>12</v>
      </c>
      <c r="F78" s="16">
        <v>4707</v>
      </c>
      <c r="G78" s="14" t="s">
        <v>24</v>
      </c>
      <c r="H78" s="15" t="s">
        <v>1206</v>
      </c>
      <c r="I78" s="14" t="s">
        <v>265</v>
      </c>
      <c r="J78" s="17" t="s">
        <v>266</v>
      </c>
      <c r="K78" s="18">
        <v>33700</v>
      </c>
      <c r="L78" s="15"/>
      <c r="M78" s="6"/>
      <c r="N78" s="6"/>
    </row>
    <row r="79" spans="3:14" ht="12.75" customHeight="1">
      <c r="C79" s="14" t="s">
        <v>1133</v>
      </c>
      <c r="D79" s="15" t="s">
        <v>1134</v>
      </c>
      <c r="E79" s="15" t="s">
        <v>12</v>
      </c>
      <c r="F79" s="16">
        <v>4740</v>
      </c>
      <c r="G79" s="14" t="s">
        <v>24</v>
      </c>
      <c r="H79" s="15" t="s">
        <v>1205</v>
      </c>
      <c r="I79" s="14" t="s">
        <v>1225</v>
      </c>
      <c r="J79" s="17" t="s">
        <v>1226</v>
      </c>
      <c r="K79" s="18">
        <v>99500</v>
      </c>
      <c r="L79" s="15"/>
      <c r="M79" s="6"/>
      <c r="N79" s="6"/>
    </row>
    <row r="80" spans="3:14" ht="12.75" customHeight="1">
      <c r="C80" s="14" t="s">
        <v>1133</v>
      </c>
      <c r="D80" s="15" t="s">
        <v>1134</v>
      </c>
      <c r="E80" s="15" t="s">
        <v>12</v>
      </c>
      <c r="F80" s="16">
        <v>4740</v>
      </c>
      <c r="G80" s="14" t="s">
        <v>24</v>
      </c>
      <c r="H80" s="15" t="s">
        <v>1205</v>
      </c>
      <c r="I80" s="14" t="s">
        <v>1225</v>
      </c>
      <c r="J80" s="17" t="s">
        <v>1226</v>
      </c>
      <c r="K80" s="18">
        <v>4900404</v>
      </c>
      <c r="L80" s="15"/>
      <c r="M80" s="6"/>
      <c r="N80" s="6"/>
    </row>
    <row r="81" spans="3:14" ht="12.75" customHeight="1">
      <c r="C81" s="14" t="s">
        <v>1133</v>
      </c>
      <c r="D81" s="15" t="s">
        <v>1134</v>
      </c>
      <c r="E81" s="15" t="s">
        <v>12</v>
      </c>
      <c r="F81" s="16">
        <v>4740</v>
      </c>
      <c r="G81" s="14" t="s">
        <v>24</v>
      </c>
      <c r="H81" s="15" t="s">
        <v>1205</v>
      </c>
      <c r="I81" s="14" t="s">
        <v>1225</v>
      </c>
      <c r="J81" s="17" t="s">
        <v>1226</v>
      </c>
      <c r="K81" s="18">
        <v>46319</v>
      </c>
      <c r="L81" s="15"/>
      <c r="M81" s="6"/>
      <c r="N81" s="6"/>
    </row>
    <row r="82" spans="3:14" ht="12.75" customHeight="1">
      <c r="C82" s="14" t="s">
        <v>1133</v>
      </c>
      <c r="D82" s="15" t="s">
        <v>1134</v>
      </c>
      <c r="E82" s="15" t="s">
        <v>12</v>
      </c>
      <c r="F82" s="16">
        <v>4740</v>
      </c>
      <c r="G82" s="14" t="s">
        <v>24</v>
      </c>
      <c r="H82" s="15" t="s">
        <v>1205</v>
      </c>
      <c r="I82" s="14" t="s">
        <v>1225</v>
      </c>
      <c r="J82" s="17" t="s">
        <v>1226</v>
      </c>
      <c r="K82" s="18">
        <v>625690</v>
      </c>
      <c r="L82" s="15"/>
      <c r="M82" s="6"/>
      <c r="N82" s="6"/>
    </row>
    <row r="83" spans="3:14" ht="12.75" customHeight="1">
      <c r="C83" s="14" t="s">
        <v>1133</v>
      </c>
      <c r="D83" s="15" t="s">
        <v>1134</v>
      </c>
      <c r="E83" s="15" t="s">
        <v>12</v>
      </c>
      <c r="F83" s="16">
        <v>4740</v>
      </c>
      <c r="G83" s="14" t="s">
        <v>24</v>
      </c>
      <c r="H83" s="15" t="s">
        <v>1205</v>
      </c>
      <c r="I83" s="14" t="s">
        <v>1225</v>
      </c>
      <c r="J83" s="17" t="s">
        <v>1226</v>
      </c>
      <c r="K83" s="18">
        <v>16370</v>
      </c>
      <c r="L83" s="15"/>
      <c r="M83" s="6"/>
      <c r="N83" s="6"/>
    </row>
    <row r="84" spans="3:14" ht="12.75" customHeight="1">
      <c r="C84" s="14" t="s">
        <v>1133</v>
      </c>
      <c r="D84" s="15" t="s">
        <v>1134</v>
      </c>
      <c r="E84" s="15" t="s">
        <v>12</v>
      </c>
      <c r="F84" s="16">
        <v>4740</v>
      </c>
      <c r="G84" s="14" t="s">
        <v>24</v>
      </c>
      <c r="H84" s="15" t="s">
        <v>1205</v>
      </c>
      <c r="I84" s="14" t="s">
        <v>1225</v>
      </c>
      <c r="J84" s="17" t="s">
        <v>1226</v>
      </c>
      <c r="K84" s="18">
        <v>208700</v>
      </c>
      <c r="L84" s="15"/>
      <c r="M84" s="6"/>
      <c r="N84" s="6"/>
    </row>
    <row r="85" spans="3:14" ht="12.75" customHeight="1">
      <c r="C85" s="14" t="s">
        <v>1133</v>
      </c>
      <c r="D85" s="15" t="s">
        <v>1134</v>
      </c>
      <c r="E85" s="15" t="s">
        <v>12</v>
      </c>
      <c r="F85" s="16">
        <v>4740</v>
      </c>
      <c r="G85" s="14" t="s">
        <v>24</v>
      </c>
      <c r="H85" s="15" t="s">
        <v>1205</v>
      </c>
      <c r="I85" s="14" t="s">
        <v>1225</v>
      </c>
      <c r="J85" s="17" t="s">
        <v>1226</v>
      </c>
      <c r="K85" s="18">
        <v>33700</v>
      </c>
      <c r="L85" s="15"/>
      <c r="M85" s="6"/>
      <c r="N85" s="6"/>
    </row>
    <row r="86" spans="3:14" ht="12.75" customHeight="1">
      <c r="C86" s="14" t="s">
        <v>1133</v>
      </c>
      <c r="D86" s="15" t="s">
        <v>1134</v>
      </c>
      <c r="E86" s="15" t="s">
        <v>12</v>
      </c>
      <c r="F86" s="16">
        <v>4740</v>
      </c>
      <c r="G86" s="14" t="s">
        <v>24</v>
      </c>
      <c r="H86" s="15" t="s">
        <v>1205</v>
      </c>
      <c r="I86" s="14" t="s">
        <v>1225</v>
      </c>
      <c r="J86" s="17" t="s">
        <v>1226</v>
      </c>
      <c r="K86" s="18">
        <v>33700</v>
      </c>
      <c r="L86" s="15"/>
      <c r="M86" s="6"/>
      <c r="N86" s="6"/>
    </row>
    <row r="87" spans="3:14" ht="12.75" customHeight="1">
      <c r="C87" s="14" t="s">
        <v>1133</v>
      </c>
      <c r="D87" s="15" t="s">
        <v>1134</v>
      </c>
      <c r="E87" s="15" t="s">
        <v>12</v>
      </c>
      <c r="F87" s="16">
        <v>4740</v>
      </c>
      <c r="G87" s="14" t="s">
        <v>24</v>
      </c>
      <c r="H87" s="15" t="s">
        <v>1205</v>
      </c>
      <c r="I87" s="14" t="s">
        <v>1225</v>
      </c>
      <c r="J87" s="17" t="s">
        <v>1226</v>
      </c>
      <c r="K87" s="18">
        <v>33700</v>
      </c>
      <c r="L87" s="15"/>
      <c r="M87" s="6"/>
      <c r="N87" s="6"/>
    </row>
    <row r="88" spans="3:14" ht="12.75" customHeight="1">
      <c r="C88" s="14" t="s">
        <v>1133</v>
      </c>
      <c r="D88" s="15" t="s">
        <v>1134</v>
      </c>
      <c r="E88" s="15" t="s">
        <v>12</v>
      </c>
      <c r="F88" s="16">
        <v>4740</v>
      </c>
      <c r="G88" s="14" t="s">
        <v>24</v>
      </c>
      <c r="H88" s="15" t="s">
        <v>1205</v>
      </c>
      <c r="I88" s="14" t="s">
        <v>1225</v>
      </c>
      <c r="J88" s="17" t="s">
        <v>1226</v>
      </c>
      <c r="K88" s="18">
        <v>150000</v>
      </c>
      <c r="L88" s="15"/>
      <c r="M88" s="6"/>
      <c r="N88" s="6"/>
    </row>
    <row r="89" spans="3:14" ht="12.75" customHeight="1">
      <c r="C89" s="14" t="s">
        <v>1133</v>
      </c>
      <c r="D89" s="15" t="s">
        <v>1134</v>
      </c>
      <c r="E89" s="15" t="s">
        <v>12</v>
      </c>
      <c r="F89" s="16">
        <v>4740</v>
      </c>
      <c r="G89" s="14" t="s">
        <v>24</v>
      </c>
      <c r="H89" s="15" t="s">
        <v>1205</v>
      </c>
      <c r="I89" s="14" t="s">
        <v>1225</v>
      </c>
      <c r="J89" s="17" t="s">
        <v>1226</v>
      </c>
      <c r="K89" s="18">
        <v>33700</v>
      </c>
      <c r="L89" s="15"/>
      <c r="M89" s="6"/>
      <c r="N89" s="6"/>
    </row>
    <row r="90" spans="3:14" ht="12.75" customHeight="1">
      <c r="C90" s="14" t="s">
        <v>1133</v>
      </c>
      <c r="D90" s="15" t="s">
        <v>1134</v>
      </c>
      <c r="E90" s="15" t="s">
        <v>12</v>
      </c>
      <c r="F90" s="16">
        <v>4740</v>
      </c>
      <c r="G90" s="14" t="s">
        <v>24</v>
      </c>
      <c r="H90" s="15" t="s">
        <v>1205</v>
      </c>
      <c r="I90" s="14" t="s">
        <v>1225</v>
      </c>
      <c r="J90" s="17" t="s">
        <v>1226</v>
      </c>
      <c r="K90" s="18">
        <v>250000</v>
      </c>
      <c r="L90" s="15"/>
      <c r="M90" s="6"/>
      <c r="N90" s="6"/>
    </row>
    <row r="91" spans="3:14" ht="12.75" customHeight="1">
      <c r="C91" s="14" t="s">
        <v>1133</v>
      </c>
      <c r="D91" s="15" t="s">
        <v>1134</v>
      </c>
      <c r="E91" s="15" t="s">
        <v>12</v>
      </c>
      <c r="F91" s="16">
        <v>4740</v>
      </c>
      <c r="G91" s="14" t="s">
        <v>24</v>
      </c>
      <c r="H91" s="15" t="s">
        <v>1205</v>
      </c>
      <c r="I91" s="14" t="s">
        <v>1225</v>
      </c>
      <c r="J91" s="17" t="s">
        <v>1226</v>
      </c>
      <c r="K91" s="18">
        <v>33700</v>
      </c>
      <c r="L91" s="15"/>
      <c r="M91" s="6"/>
      <c r="N91" s="6"/>
    </row>
    <row r="92" spans="3:14" ht="12.75" customHeight="1">
      <c r="C92" s="14" t="s">
        <v>1133</v>
      </c>
      <c r="D92" s="15" t="s">
        <v>1134</v>
      </c>
      <c r="E92" s="15" t="s">
        <v>12</v>
      </c>
      <c r="F92" s="16">
        <v>4761</v>
      </c>
      <c r="G92" s="14" t="s">
        <v>24</v>
      </c>
      <c r="H92" s="15" t="s">
        <v>1227</v>
      </c>
      <c r="I92" s="14" t="s">
        <v>128</v>
      </c>
      <c r="J92" s="17" t="s">
        <v>129</v>
      </c>
      <c r="K92" s="18">
        <v>100400</v>
      </c>
      <c r="L92" s="15"/>
      <c r="M92" s="6"/>
      <c r="N92" s="6"/>
    </row>
    <row r="93" spans="3:14" ht="12.75" customHeight="1">
      <c r="C93" s="14" t="s">
        <v>1133</v>
      </c>
      <c r="D93" s="15" t="s">
        <v>1134</v>
      </c>
      <c r="E93" s="15" t="s">
        <v>12</v>
      </c>
      <c r="F93" s="16">
        <v>4762</v>
      </c>
      <c r="G93" s="14" t="s">
        <v>24</v>
      </c>
      <c r="H93" s="15" t="s">
        <v>1218</v>
      </c>
      <c r="I93" s="14" t="s">
        <v>1228</v>
      </c>
      <c r="J93" s="17" t="s">
        <v>1229</v>
      </c>
      <c r="K93" s="18">
        <v>103000</v>
      </c>
      <c r="L93" s="15"/>
      <c r="M93" s="6"/>
      <c r="N93" s="6"/>
    </row>
    <row r="94" spans="3:14" ht="12.75" customHeight="1">
      <c r="C94" s="14" t="s">
        <v>1133</v>
      </c>
      <c r="D94" s="15" t="s">
        <v>1134</v>
      </c>
      <c r="E94" s="15" t="s">
        <v>12</v>
      </c>
      <c r="F94" s="16">
        <v>4762</v>
      </c>
      <c r="G94" s="14" t="s">
        <v>24</v>
      </c>
      <c r="H94" s="15" t="s">
        <v>1218</v>
      </c>
      <c r="I94" s="14" t="s">
        <v>1228</v>
      </c>
      <c r="J94" s="17" t="s">
        <v>1229</v>
      </c>
      <c r="K94" s="18">
        <v>1527730</v>
      </c>
      <c r="L94" s="15"/>
      <c r="M94" s="6"/>
      <c r="N94" s="6"/>
    </row>
    <row r="95" spans="3:14" ht="12.75" customHeight="1">
      <c r="C95" s="14" t="s">
        <v>1133</v>
      </c>
      <c r="D95" s="15" t="s">
        <v>1134</v>
      </c>
      <c r="E95" s="15" t="s">
        <v>12</v>
      </c>
      <c r="F95" s="16">
        <v>4762</v>
      </c>
      <c r="G95" s="14" t="s">
        <v>24</v>
      </c>
      <c r="H95" s="15" t="s">
        <v>1218</v>
      </c>
      <c r="I95" s="14" t="s">
        <v>1228</v>
      </c>
      <c r="J95" s="17" t="s">
        <v>1229</v>
      </c>
      <c r="K95" s="18">
        <v>531570</v>
      </c>
      <c r="L95" s="15"/>
      <c r="M95" s="6"/>
      <c r="N95" s="6"/>
    </row>
    <row r="96" spans="3:14" ht="12.75" customHeight="1">
      <c r="C96" s="14" t="s">
        <v>1133</v>
      </c>
      <c r="D96" s="15" t="s">
        <v>1134</v>
      </c>
      <c r="E96" s="15" t="s">
        <v>12</v>
      </c>
      <c r="F96" s="16">
        <v>4762</v>
      </c>
      <c r="G96" s="14" t="s">
        <v>24</v>
      </c>
      <c r="H96" s="15" t="s">
        <v>1218</v>
      </c>
      <c r="I96" s="14" t="s">
        <v>1228</v>
      </c>
      <c r="J96" s="17" t="s">
        <v>1229</v>
      </c>
      <c r="K96" s="18">
        <v>47570</v>
      </c>
      <c r="L96" s="15"/>
      <c r="M96" s="6"/>
      <c r="N96" s="6"/>
    </row>
    <row r="97" spans="3:14" ht="12.75" customHeight="1">
      <c r="C97" s="14" t="s">
        <v>1133</v>
      </c>
      <c r="D97" s="15" t="s">
        <v>1134</v>
      </c>
      <c r="E97" s="15" t="s">
        <v>12</v>
      </c>
      <c r="F97" s="16">
        <v>4772</v>
      </c>
      <c r="G97" s="14" t="s">
        <v>24</v>
      </c>
      <c r="H97" s="15" t="s">
        <v>1230</v>
      </c>
      <c r="I97" s="14" t="s">
        <v>1231</v>
      </c>
      <c r="J97" s="17" t="s">
        <v>1232</v>
      </c>
      <c r="K97" s="18">
        <v>217285</v>
      </c>
      <c r="L97" s="15"/>
      <c r="M97" s="6"/>
      <c r="N97" s="6"/>
    </row>
    <row r="98" spans="3:14" ht="12.75" customHeight="1">
      <c r="C98" s="14" t="s">
        <v>1133</v>
      </c>
      <c r="D98" s="15" t="s">
        <v>1134</v>
      </c>
      <c r="E98" s="15" t="s">
        <v>12</v>
      </c>
      <c r="F98" s="16">
        <v>4792</v>
      </c>
      <c r="G98" s="14" t="s">
        <v>24</v>
      </c>
      <c r="H98" s="15" t="s">
        <v>1233</v>
      </c>
      <c r="I98" s="14" t="s">
        <v>1234</v>
      </c>
      <c r="J98" s="17" t="s">
        <v>1235</v>
      </c>
      <c r="K98" s="18">
        <v>65800</v>
      </c>
      <c r="L98" s="15"/>
      <c r="M98" s="6"/>
      <c r="N98" s="6"/>
    </row>
    <row r="99" spans="3:14" ht="12.75" customHeight="1">
      <c r="C99" s="14" t="s">
        <v>1133</v>
      </c>
      <c r="D99" s="15" t="s">
        <v>1134</v>
      </c>
      <c r="E99" s="15" t="s">
        <v>12</v>
      </c>
      <c r="F99" s="16">
        <v>4792</v>
      </c>
      <c r="G99" s="14" t="s">
        <v>24</v>
      </c>
      <c r="H99" s="15" t="s">
        <v>1233</v>
      </c>
      <c r="I99" s="14" t="s">
        <v>1234</v>
      </c>
      <c r="J99" s="17" t="s">
        <v>1235</v>
      </c>
      <c r="K99" s="18">
        <v>33700</v>
      </c>
      <c r="L99" s="15"/>
      <c r="M99" s="6"/>
      <c r="N99" s="6"/>
    </row>
    <row r="100" spans="3:14" ht="12.75" customHeight="1">
      <c r="C100" s="14" t="s">
        <v>1133</v>
      </c>
      <c r="D100" s="15" t="s">
        <v>1134</v>
      </c>
      <c r="E100" s="15" t="s">
        <v>12</v>
      </c>
      <c r="F100" s="16">
        <v>4792</v>
      </c>
      <c r="G100" s="14" t="s">
        <v>24</v>
      </c>
      <c r="H100" s="15" t="s">
        <v>1233</v>
      </c>
      <c r="I100" s="14" t="s">
        <v>1234</v>
      </c>
      <c r="J100" s="17" t="s">
        <v>1235</v>
      </c>
      <c r="K100" s="18">
        <v>45000</v>
      </c>
      <c r="L100" s="15"/>
      <c r="M100" s="6"/>
      <c r="N100" s="6"/>
    </row>
    <row r="101" spans="3:14" ht="12.75" customHeight="1">
      <c r="C101" s="14" t="s">
        <v>1133</v>
      </c>
      <c r="D101" s="15" t="s">
        <v>1134</v>
      </c>
      <c r="E101" s="15" t="s">
        <v>12</v>
      </c>
      <c r="F101" s="16">
        <v>4792</v>
      </c>
      <c r="G101" s="14" t="s">
        <v>24</v>
      </c>
      <c r="H101" s="15" t="s">
        <v>1233</v>
      </c>
      <c r="I101" s="14" t="s">
        <v>1234</v>
      </c>
      <c r="J101" s="17" t="s">
        <v>1235</v>
      </c>
      <c r="K101" s="18">
        <v>712410</v>
      </c>
      <c r="L101" s="15"/>
      <c r="M101" s="6"/>
      <c r="N101" s="6"/>
    </row>
    <row r="102" spans="3:14" ht="12.75" customHeight="1">
      <c r="C102" s="14" t="s">
        <v>1133</v>
      </c>
      <c r="D102" s="15" t="s">
        <v>1134</v>
      </c>
      <c r="E102" s="15" t="s">
        <v>12</v>
      </c>
      <c r="F102" s="16">
        <v>4792</v>
      </c>
      <c r="G102" s="14" t="s">
        <v>24</v>
      </c>
      <c r="H102" s="15" t="s">
        <v>1233</v>
      </c>
      <c r="I102" s="14" t="s">
        <v>1234</v>
      </c>
      <c r="J102" s="17" t="s">
        <v>1235</v>
      </c>
      <c r="K102" s="18">
        <v>150000</v>
      </c>
      <c r="L102" s="15"/>
      <c r="M102" s="6"/>
      <c r="N102" s="6"/>
    </row>
    <row r="103" spans="3:14" ht="12.75" customHeight="1">
      <c r="C103" s="14" t="s">
        <v>1133</v>
      </c>
      <c r="D103" s="15" t="s">
        <v>1134</v>
      </c>
      <c r="E103" s="15" t="s">
        <v>12</v>
      </c>
      <c r="F103" s="16">
        <v>4814</v>
      </c>
      <c r="G103" s="14" t="s">
        <v>24</v>
      </c>
      <c r="H103" s="15" t="s">
        <v>1236</v>
      </c>
      <c r="I103" s="14" t="s">
        <v>1237</v>
      </c>
      <c r="J103" s="17" t="s">
        <v>1238</v>
      </c>
      <c r="K103" s="18">
        <v>68900</v>
      </c>
      <c r="L103" s="15"/>
      <c r="M103" s="6"/>
      <c r="N103" s="6"/>
    </row>
    <row r="104" spans="3:14" ht="12.75" customHeight="1">
      <c r="C104" s="14" t="s">
        <v>1133</v>
      </c>
      <c r="D104" s="15" t="s">
        <v>1134</v>
      </c>
      <c r="E104" s="15" t="s">
        <v>12</v>
      </c>
      <c r="F104" s="16">
        <v>4820</v>
      </c>
      <c r="G104" s="14" t="s">
        <v>24</v>
      </c>
      <c r="H104" s="15" t="s">
        <v>1213</v>
      </c>
      <c r="I104" s="14" t="s">
        <v>1239</v>
      </c>
      <c r="J104" s="17" t="s">
        <v>1240</v>
      </c>
      <c r="K104" s="18">
        <v>73400</v>
      </c>
      <c r="L104" s="15"/>
      <c r="M104" s="6"/>
      <c r="N104" s="6"/>
    </row>
    <row r="105" spans="3:14" ht="12.75" customHeight="1">
      <c r="C105" s="14" t="s">
        <v>1133</v>
      </c>
      <c r="D105" s="15" t="s">
        <v>1134</v>
      </c>
      <c r="E105" s="15" t="s">
        <v>12</v>
      </c>
      <c r="F105" s="16">
        <v>5147</v>
      </c>
      <c r="G105" s="14" t="s">
        <v>24</v>
      </c>
      <c r="H105" s="15" t="s">
        <v>1218</v>
      </c>
      <c r="I105" s="14" t="s">
        <v>308</v>
      </c>
      <c r="J105" s="17" t="s">
        <v>309</v>
      </c>
      <c r="K105" s="18">
        <v>92800</v>
      </c>
      <c r="L105" s="15"/>
      <c r="M105" s="6"/>
      <c r="N105" s="6"/>
    </row>
    <row r="106" spans="3:14" ht="12.75" customHeight="1">
      <c r="C106" s="14" t="s">
        <v>1133</v>
      </c>
      <c r="D106" s="15" t="s">
        <v>1134</v>
      </c>
      <c r="E106" s="15" t="s">
        <v>12</v>
      </c>
      <c r="F106" s="16">
        <v>5147</v>
      </c>
      <c r="G106" s="14" t="s">
        <v>24</v>
      </c>
      <c r="H106" s="15" t="s">
        <v>1218</v>
      </c>
      <c r="I106" s="14" t="s">
        <v>308</v>
      </c>
      <c r="J106" s="17" t="s">
        <v>309</v>
      </c>
      <c r="K106" s="18">
        <v>75000</v>
      </c>
      <c r="L106" s="15"/>
      <c r="M106" s="6"/>
      <c r="N106" s="6"/>
    </row>
    <row r="107" spans="3:14" ht="12.75" customHeight="1">
      <c r="C107" s="14" t="s">
        <v>1133</v>
      </c>
      <c r="D107" s="15" t="s">
        <v>1134</v>
      </c>
      <c r="E107" s="15" t="s">
        <v>12</v>
      </c>
      <c r="F107" s="16">
        <v>5220</v>
      </c>
      <c r="G107" s="14" t="s">
        <v>24</v>
      </c>
      <c r="H107" s="15" t="s">
        <v>1241</v>
      </c>
      <c r="I107" s="14" t="s">
        <v>1242</v>
      </c>
      <c r="J107" s="17" t="s">
        <v>1243</v>
      </c>
      <c r="K107" s="18">
        <v>83100</v>
      </c>
      <c r="L107" s="15"/>
      <c r="M107" s="6"/>
      <c r="N107" s="6"/>
    </row>
    <row r="108" spans="3:14" ht="12.75" customHeight="1">
      <c r="C108" s="14" t="s">
        <v>1133</v>
      </c>
      <c r="D108" s="15" t="s">
        <v>1134</v>
      </c>
      <c r="E108" s="15" t="s">
        <v>12</v>
      </c>
      <c r="F108" s="16">
        <v>5220</v>
      </c>
      <c r="G108" s="14" t="s">
        <v>24</v>
      </c>
      <c r="H108" s="15" t="s">
        <v>1241</v>
      </c>
      <c r="I108" s="14" t="s">
        <v>1242</v>
      </c>
      <c r="J108" s="17" t="s">
        <v>1243</v>
      </c>
      <c r="K108" s="18">
        <v>45000</v>
      </c>
      <c r="L108" s="15"/>
      <c r="M108" s="6"/>
      <c r="N108" s="6"/>
    </row>
    <row r="109" spans="3:14" ht="12.75" customHeight="1">
      <c r="C109" s="14" t="s">
        <v>1133</v>
      </c>
      <c r="D109" s="15" t="s">
        <v>1134</v>
      </c>
      <c r="E109" s="15" t="s">
        <v>12</v>
      </c>
      <c r="F109" s="16">
        <v>5220</v>
      </c>
      <c r="G109" s="14" t="s">
        <v>24</v>
      </c>
      <c r="H109" s="15" t="s">
        <v>1241</v>
      </c>
      <c r="I109" s="14" t="s">
        <v>1242</v>
      </c>
      <c r="J109" s="17" t="s">
        <v>1243</v>
      </c>
      <c r="K109" s="18">
        <v>33700</v>
      </c>
      <c r="L109" s="15"/>
      <c r="M109" s="6"/>
      <c r="N109" s="6"/>
    </row>
    <row r="110" spans="3:14" ht="12.75" customHeight="1">
      <c r="C110" s="14" t="s">
        <v>1133</v>
      </c>
      <c r="D110" s="15" t="s">
        <v>1134</v>
      </c>
      <c r="E110" s="15" t="s">
        <v>12</v>
      </c>
      <c r="F110" s="16">
        <v>5220</v>
      </c>
      <c r="G110" s="14" t="s">
        <v>24</v>
      </c>
      <c r="H110" s="15" t="s">
        <v>1241</v>
      </c>
      <c r="I110" s="14" t="s">
        <v>1242</v>
      </c>
      <c r="J110" s="17" t="s">
        <v>1243</v>
      </c>
      <c r="K110" s="18">
        <v>33700</v>
      </c>
      <c r="L110" s="15"/>
      <c r="M110" s="6"/>
      <c r="N110" s="6"/>
    </row>
    <row r="111" spans="3:14" ht="12.75" customHeight="1">
      <c r="C111" s="14" t="s">
        <v>1133</v>
      </c>
      <c r="D111" s="15" t="s">
        <v>1134</v>
      </c>
      <c r="E111" s="15" t="s">
        <v>12</v>
      </c>
      <c r="F111" s="16">
        <v>5220</v>
      </c>
      <c r="G111" s="14" t="s">
        <v>24</v>
      </c>
      <c r="H111" s="15" t="s">
        <v>1241</v>
      </c>
      <c r="I111" s="14" t="s">
        <v>1242</v>
      </c>
      <c r="J111" s="17" t="s">
        <v>1243</v>
      </c>
      <c r="K111" s="18">
        <v>250000</v>
      </c>
      <c r="L111" s="15"/>
      <c r="M111" s="6"/>
      <c r="N111" s="6"/>
    </row>
    <row r="112" spans="3:14" ht="12.75" customHeight="1">
      <c r="C112" s="14" t="s">
        <v>1133</v>
      </c>
      <c r="D112" s="15" t="s">
        <v>1134</v>
      </c>
      <c r="E112" s="15" t="s">
        <v>12</v>
      </c>
      <c r="F112" s="16">
        <v>5220</v>
      </c>
      <c r="G112" s="14" t="s">
        <v>24</v>
      </c>
      <c r="H112" s="15" t="s">
        <v>1241</v>
      </c>
      <c r="I112" s="14" t="s">
        <v>1242</v>
      </c>
      <c r="J112" s="17" t="s">
        <v>1243</v>
      </c>
      <c r="K112" s="18">
        <v>75000</v>
      </c>
      <c r="L112" s="15"/>
      <c r="M112" s="6"/>
      <c r="N112" s="6"/>
    </row>
    <row r="113" spans="3:14" ht="12.75" customHeight="1">
      <c r="C113" s="14" t="s">
        <v>1133</v>
      </c>
      <c r="D113" s="15" t="s">
        <v>1134</v>
      </c>
      <c r="E113" s="15" t="s">
        <v>12</v>
      </c>
      <c r="F113" s="16">
        <v>5551</v>
      </c>
      <c r="G113" s="14" t="s">
        <v>24</v>
      </c>
      <c r="H113" s="15" t="s">
        <v>1244</v>
      </c>
      <c r="I113" s="14" t="s">
        <v>1245</v>
      </c>
      <c r="J113" s="17" t="s">
        <v>1246</v>
      </c>
      <c r="K113" s="18">
        <v>269785</v>
      </c>
      <c r="L113" s="15"/>
      <c r="M113" s="6"/>
      <c r="N113" s="6"/>
    </row>
    <row r="114" spans="3:14" ht="12.75" customHeight="1">
      <c r="C114" s="14" t="s">
        <v>1133</v>
      </c>
      <c r="D114" s="15" t="s">
        <v>1134</v>
      </c>
      <c r="E114" s="15" t="s">
        <v>12</v>
      </c>
      <c r="F114" s="16">
        <v>5676</v>
      </c>
      <c r="G114" s="14" t="s">
        <v>1247</v>
      </c>
      <c r="H114" s="15" t="s">
        <v>1248</v>
      </c>
      <c r="I114" s="14" t="s">
        <v>1249</v>
      </c>
      <c r="J114" s="17" t="s">
        <v>1250</v>
      </c>
      <c r="K114" s="18">
        <v>30000000</v>
      </c>
      <c r="L114" s="15"/>
      <c r="M114" s="6"/>
      <c r="N114" s="6"/>
    </row>
    <row r="115" spans="3:14" ht="12.75" customHeight="1">
      <c r="C115" s="14" t="s">
        <v>1133</v>
      </c>
      <c r="D115" s="15" t="s">
        <v>1134</v>
      </c>
      <c r="E115" s="15" t="s">
        <v>12</v>
      </c>
      <c r="F115" s="16">
        <v>5693</v>
      </c>
      <c r="G115" s="14" t="s">
        <v>24</v>
      </c>
      <c r="H115" s="15" t="s">
        <v>1192</v>
      </c>
      <c r="I115" s="14" t="s">
        <v>1251</v>
      </c>
      <c r="J115" s="17" t="s">
        <v>1252</v>
      </c>
      <c r="K115" s="18">
        <v>52700</v>
      </c>
      <c r="L115" s="15"/>
      <c r="M115" s="6"/>
      <c r="N115" s="6"/>
    </row>
    <row r="116" spans="3:14" ht="12.75" customHeight="1">
      <c r="C116" s="14" t="s">
        <v>1133</v>
      </c>
      <c r="D116" s="15" t="s">
        <v>1134</v>
      </c>
      <c r="E116" s="15" t="s">
        <v>12</v>
      </c>
      <c r="F116" s="16">
        <v>5704</v>
      </c>
      <c r="G116" s="14" t="s">
        <v>24</v>
      </c>
      <c r="H116" s="15" t="s">
        <v>1248</v>
      </c>
      <c r="I116" s="14" t="s">
        <v>1253</v>
      </c>
      <c r="J116" s="17" t="s">
        <v>1254</v>
      </c>
      <c r="K116" s="18">
        <v>65800</v>
      </c>
      <c r="L116" s="15"/>
      <c r="M116" s="6"/>
      <c r="N116" s="6"/>
    </row>
    <row r="117" spans="3:14" ht="12.75" customHeight="1">
      <c r="C117" s="14" t="s">
        <v>1133</v>
      </c>
      <c r="D117" s="15" t="s">
        <v>1134</v>
      </c>
      <c r="E117" s="15" t="s">
        <v>12</v>
      </c>
      <c r="F117" s="16">
        <v>5704</v>
      </c>
      <c r="G117" s="14" t="s">
        <v>24</v>
      </c>
      <c r="H117" s="15" t="s">
        <v>1248</v>
      </c>
      <c r="I117" s="14" t="s">
        <v>1253</v>
      </c>
      <c r="J117" s="17" t="s">
        <v>1254</v>
      </c>
      <c r="K117" s="18">
        <v>15000</v>
      </c>
      <c r="L117" s="15"/>
      <c r="M117" s="6"/>
      <c r="N117" s="6"/>
    </row>
    <row r="118" spans="3:14" ht="12.75" customHeight="1">
      <c r="C118" s="14" t="s">
        <v>1133</v>
      </c>
      <c r="D118" s="15" t="s">
        <v>1134</v>
      </c>
      <c r="E118" s="15" t="s">
        <v>12</v>
      </c>
      <c r="F118" s="16">
        <v>5766</v>
      </c>
      <c r="G118" s="14" t="s">
        <v>24</v>
      </c>
      <c r="H118" s="15" t="s">
        <v>1255</v>
      </c>
      <c r="I118" s="14" t="s">
        <v>1256</v>
      </c>
      <c r="J118" s="17" t="s">
        <v>1257</v>
      </c>
      <c r="K118" s="18">
        <v>193550</v>
      </c>
      <c r="L118" s="15"/>
      <c r="M118" s="6"/>
      <c r="N118" s="6"/>
    </row>
    <row r="119" spans="3:14" ht="12.75" customHeight="1">
      <c r="C119" s="14" t="s">
        <v>1133</v>
      </c>
      <c r="D119" s="15" t="s">
        <v>1134</v>
      </c>
      <c r="E119" s="15" t="s">
        <v>12</v>
      </c>
      <c r="F119" s="16">
        <v>5789</v>
      </c>
      <c r="G119" s="14" t="s">
        <v>14</v>
      </c>
      <c r="H119" s="15" t="s">
        <v>1258</v>
      </c>
      <c r="I119" s="14" t="s">
        <v>1259</v>
      </c>
      <c r="J119" s="17" t="s">
        <v>1260</v>
      </c>
      <c r="K119" s="18">
        <v>621400</v>
      </c>
      <c r="L119" s="15"/>
      <c r="M119" s="6"/>
      <c r="N119" s="6"/>
    </row>
    <row r="120" spans="3:14" ht="12.75" customHeight="1">
      <c r="C120" s="14" t="s">
        <v>1133</v>
      </c>
      <c r="D120" s="15" t="s">
        <v>1134</v>
      </c>
      <c r="E120" s="15" t="s">
        <v>12</v>
      </c>
      <c r="F120" s="16">
        <v>5789</v>
      </c>
      <c r="G120" s="14" t="s">
        <v>14</v>
      </c>
      <c r="H120" s="15" t="s">
        <v>1258</v>
      </c>
      <c r="I120" s="14" t="s">
        <v>1259</v>
      </c>
      <c r="J120" s="17" t="s">
        <v>1260</v>
      </c>
      <c r="K120" s="18">
        <v>40000</v>
      </c>
      <c r="L120" s="15"/>
      <c r="M120" s="6"/>
      <c r="N120" s="6"/>
    </row>
    <row r="121" spans="3:14" ht="12.75" customHeight="1">
      <c r="C121" s="14" t="s">
        <v>1133</v>
      </c>
      <c r="D121" s="15" t="s">
        <v>1134</v>
      </c>
      <c r="E121" s="15" t="s">
        <v>12</v>
      </c>
      <c r="F121" s="16">
        <v>5885</v>
      </c>
      <c r="G121" s="14" t="s">
        <v>24</v>
      </c>
      <c r="H121" s="15" t="s">
        <v>1248</v>
      </c>
      <c r="I121" s="14" t="s">
        <v>463</v>
      </c>
      <c r="J121" s="17" t="s">
        <v>464</v>
      </c>
      <c r="K121" s="18">
        <v>64700</v>
      </c>
      <c r="L121" s="15"/>
      <c r="M121" s="6"/>
      <c r="N121" s="6"/>
    </row>
    <row r="122" spans="3:14" ht="12.75" customHeight="1">
      <c r="C122" s="14" t="s">
        <v>1133</v>
      </c>
      <c r="D122" s="15" t="s">
        <v>1134</v>
      </c>
      <c r="E122" s="15" t="s">
        <v>12</v>
      </c>
      <c r="F122" s="16">
        <v>5909</v>
      </c>
      <c r="G122" s="14" t="s">
        <v>24</v>
      </c>
      <c r="H122" s="15" t="s">
        <v>1204</v>
      </c>
      <c r="I122" s="14" t="s">
        <v>1261</v>
      </c>
      <c r="J122" s="17" t="s">
        <v>1262</v>
      </c>
      <c r="K122" s="18">
        <v>79670</v>
      </c>
      <c r="L122" s="15"/>
      <c r="M122" s="6"/>
      <c r="N122" s="6"/>
    </row>
    <row r="123" spans="3:14" ht="12.75" customHeight="1">
      <c r="C123" s="14" t="s">
        <v>1133</v>
      </c>
      <c r="D123" s="15" t="s">
        <v>1134</v>
      </c>
      <c r="E123" s="15" t="s">
        <v>12</v>
      </c>
      <c r="F123" s="16">
        <v>5911</v>
      </c>
      <c r="G123" s="14" t="s">
        <v>24</v>
      </c>
      <c r="H123" s="15" t="s">
        <v>1263</v>
      </c>
      <c r="I123" s="14" t="s">
        <v>1264</v>
      </c>
      <c r="J123" s="17" t="s">
        <v>1265</v>
      </c>
      <c r="K123" s="18">
        <v>280285</v>
      </c>
      <c r="L123" s="15"/>
      <c r="M123" s="6"/>
      <c r="N123" s="6"/>
    </row>
    <row r="124" spans="3:14" ht="12.75" customHeight="1">
      <c r="C124" s="14" t="s">
        <v>1133</v>
      </c>
      <c r="D124" s="15" t="s">
        <v>1134</v>
      </c>
      <c r="E124" s="15" t="s">
        <v>12</v>
      </c>
      <c r="F124" s="16">
        <v>5911</v>
      </c>
      <c r="G124" s="14" t="s">
        <v>24</v>
      </c>
      <c r="H124" s="15" t="s">
        <v>1263</v>
      </c>
      <c r="I124" s="14" t="s">
        <v>1264</v>
      </c>
      <c r="J124" s="17" t="s">
        <v>1265</v>
      </c>
      <c r="K124" s="18">
        <v>30000</v>
      </c>
      <c r="L124" s="15"/>
      <c r="M124" s="6"/>
      <c r="N124" s="6"/>
    </row>
    <row r="125" spans="3:14" ht="12.75" customHeight="1">
      <c r="C125" s="14" t="s">
        <v>1133</v>
      </c>
      <c r="D125" s="15" t="s">
        <v>1134</v>
      </c>
      <c r="E125" s="15" t="s">
        <v>12</v>
      </c>
      <c r="F125" s="16">
        <v>5913</v>
      </c>
      <c r="G125" s="14" t="s">
        <v>24</v>
      </c>
      <c r="H125" s="15" t="s">
        <v>1195</v>
      </c>
      <c r="I125" s="14" t="s">
        <v>1266</v>
      </c>
      <c r="J125" s="17" t="s">
        <v>1267</v>
      </c>
      <c r="K125" s="18">
        <v>73300</v>
      </c>
      <c r="L125" s="15"/>
      <c r="M125" s="6"/>
      <c r="N125" s="6"/>
    </row>
    <row r="126" spans="3:14" ht="12.75" customHeight="1">
      <c r="C126" s="14" t="s">
        <v>1133</v>
      </c>
      <c r="D126" s="15" t="s">
        <v>1134</v>
      </c>
      <c r="E126" s="15" t="s">
        <v>12</v>
      </c>
      <c r="F126" s="16">
        <v>5914</v>
      </c>
      <c r="G126" s="14" t="s">
        <v>24</v>
      </c>
      <c r="H126" s="15" t="s">
        <v>1248</v>
      </c>
      <c r="I126" s="14" t="s">
        <v>821</v>
      </c>
      <c r="J126" s="17" t="s">
        <v>822</v>
      </c>
      <c r="K126" s="18">
        <v>154800</v>
      </c>
      <c r="L126" s="15"/>
      <c r="M126" s="6"/>
      <c r="N126" s="6"/>
    </row>
    <row r="127" spans="3:14" ht="12.75" customHeight="1">
      <c r="C127" s="14" t="s">
        <v>1133</v>
      </c>
      <c r="D127" s="15" t="s">
        <v>1134</v>
      </c>
      <c r="E127" s="15" t="s">
        <v>12</v>
      </c>
      <c r="F127" s="16">
        <v>5914</v>
      </c>
      <c r="G127" s="14" t="s">
        <v>24</v>
      </c>
      <c r="H127" s="15" t="s">
        <v>1248</v>
      </c>
      <c r="I127" s="14" t="s">
        <v>821</v>
      </c>
      <c r="J127" s="17" t="s">
        <v>822</v>
      </c>
      <c r="K127" s="18">
        <v>33700</v>
      </c>
      <c r="L127" s="15"/>
      <c r="M127" s="6"/>
      <c r="N127" s="6"/>
    </row>
    <row r="128" spans="3:14" ht="12.75" customHeight="1">
      <c r="C128" s="14" t="s">
        <v>1133</v>
      </c>
      <c r="D128" s="15" t="s">
        <v>1134</v>
      </c>
      <c r="E128" s="15" t="s">
        <v>12</v>
      </c>
      <c r="F128" s="16">
        <v>5915</v>
      </c>
      <c r="G128" s="14" t="s">
        <v>24</v>
      </c>
      <c r="H128" s="15" t="s">
        <v>1268</v>
      </c>
      <c r="I128" s="14" t="s">
        <v>1269</v>
      </c>
      <c r="J128" s="17" t="s">
        <v>1270</v>
      </c>
      <c r="K128" s="18">
        <v>273285</v>
      </c>
      <c r="L128" s="15"/>
      <c r="M128" s="6"/>
      <c r="N128" s="6"/>
    </row>
    <row r="129" spans="3:14" ht="12.75" customHeight="1">
      <c r="C129" s="14" t="s">
        <v>1133</v>
      </c>
      <c r="D129" s="15" t="s">
        <v>1134</v>
      </c>
      <c r="E129" s="15" t="s">
        <v>12</v>
      </c>
      <c r="F129" s="16">
        <v>5915</v>
      </c>
      <c r="G129" s="14" t="s">
        <v>24</v>
      </c>
      <c r="H129" s="15" t="s">
        <v>1268</v>
      </c>
      <c r="I129" s="14" t="s">
        <v>1269</v>
      </c>
      <c r="J129" s="17" t="s">
        <v>1270</v>
      </c>
      <c r="K129" s="18">
        <v>33700</v>
      </c>
      <c r="L129" s="15"/>
      <c r="M129" s="6"/>
      <c r="N129" s="6"/>
    </row>
    <row r="130" spans="3:14" ht="12.75" customHeight="1">
      <c r="C130" s="14" t="s">
        <v>1133</v>
      </c>
      <c r="D130" s="15" t="s">
        <v>1134</v>
      </c>
      <c r="E130" s="15" t="s">
        <v>12</v>
      </c>
      <c r="F130" s="16">
        <v>5915</v>
      </c>
      <c r="G130" s="14" t="s">
        <v>24</v>
      </c>
      <c r="H130" s="15" t="s">
        <v>1268</v>
      </c>
      <c r="I130" s="14" t="s">
        <v>1269</v>
      </c>
      <c r="J130" s="17" t="s">
        <v>1270</v>
      </c>
      <c r="K130" s="18">
        <v>60000</v>
      </c>
      <c r="L130" s="15"/>
      <c r="M130" s="6"/>
      <c r="N130" s="6"/>
    </row>
    <row r="131" spans="3:14" ht="12.75" customHeight="1">
      <c r="C131" s="14" t="s">
        <v>1133</v>
      </c>
      <c r="D131" s="15" t="s">
        <v>1134</v>
      </c>
      <c r="E131" s="15" t="s">
        <v>12</v>
      </c>
      <c r="F131" s="16">
        <v>5918</v>
      </c>
      <c r="G131" s="14" t="s">
        <v>24</v>
      </c>
      <c r="H131" s="15" t="s">
        <v>1218</v>
      </c>
      <c r="I131" s="14" t="s">
        <v>794</v>
      </c>
      <c r="J131" s="17" t="s">
        <v>795</v>
      </c>
      <c r="K131" s="18">
        <v>83400</v>
      </c>
      <c r="L131" s="15"/>
      <c r="M131" s="6"/>
      <c r="N131" s="6"/>
    </row>
    <row r="132" spans="3:14" ht="12.75" customHeight="1">
      <c r="C132" s="14" t="s">
        <v>1133</v>
      </c>
      <c r="D132" s="15" t="s">
        <v>1134</v>
      </c>
      <c r="E132" s="15" t="s">
        <v>12</v>
      </c>
      <c r="F132" s="16">
        <v>6032</v>
      </c>
      <c r="G132" s="14" t="s">
        <v>24</v>
      </c>
      <c r="H132" s="15" t="s">
        <v>1271</v>
      </c>
      <c r="I132" s="14" t="s">
        <v>1272</v>
      </c>
      <c r="J132" s="17" t="s">
        <v>1273</v>
      </c>
      <c r="K132" s="18">
        <v>146400</v>
      </c>
      <c r="L132" s="15"/>
      <c r="M132" s="6"/>
      <c r="N132" s="6"/>
    </row>
    <row r="133" spans="3:14" ht="12.75" customHeight="1">
      <c r="C133" s="14" t="s">
        <v>1133</v>
      </c>
      <c r="D133" s="15" t="s">
        <v>1134</v>
      </c>
      <c r="E133" s="15" t="s">
        <v>12</v>
      </c>
      <c r="F133" s="16">
        <v>6032</v>
      </c>
      <c r="G133" s="14" t="s">
        <v>24</v>
      </c>
      <c r="H133" s="15" t="s">
        <v>1271</v>
      </c>
      <c r="I133" s="14" t="s">
        <v>1272</v>
      </c>
      <c r="J133" s="17" t="s">
        <v>1273</v>
      </c>
      <c r="K133" s="18">
        <v>93700</v>
      </c>
      <c r="L133" s="15"/>
      <c r="M133" s="6"/>
      <c r="N133" s="6"/>
    </row>
    <row r="134" spans="3:14" ht="12.75" customHeight="1">
      <c r="C134" s="14" t="s">
        <v>1133</v>
      </c>
      <c r="D134" s="15" t="s">
        <v>1134</v>
      </c>
      <c r="E134" s="15" t="s">
        <v>12</v>
      </c>
      <c r="F134" s="16">
        <v>6032</v>
      </c>
      <c r="G134" s="14" t="s">
        <v>24</v>
      </c>
      <c r="H134" s="15" t="s">
        <v>1271</v>
      </c>
      <c r="I134" s="14" t="s">
        <v>1272</v>
      </c>
      <c r="J134" s="17" t="s">
        <v>1273</v>
      </c>
      <c r="K134" s="18">
        <v>65300</v>
      </c>
      <c r="L134" s="15"/>
      <c r="M134" s="6"/>
      <c r="N134" s="6"/>
    </row>
    <row r="135" spans="3:14" ht="12.75" customHeight="1">
      <c r="C135" s="14" t="s">
        <v>1133</v>
      </c>
      <c r="D135" s="15" t="s">
        <v>1134</v>
      </c>
      <c r="E135" s="15" t="s">
        <v>12</v>
      </c>
      <c r="F135" s="16">
        <v>6032</v>
      </c>
      <c r="G135" s="14" t="s">
        <v>24</v>
      </c>
      <c r="H135" s="15" t="s">
        <v>1271</v>
      </c>
      <c r="I135" s="14" t="s">
        <v>1272</v>
      </c>
      <c r="J135" s="17" t="s">
        <v>1273</v>
      </c>
      <c r="K135" s="18">
        <v>45000</v>
      </c>
      <c r="L135" s="15"/>
      <c r="M135" s="6"/>
      <c r="N135" s="6"/>
    </row>
    <row r="136" spans="3:14" ht="12.75" customHeight="1">
      <c r="C136" s="14" t="s">
        <v>1133</v>
      </c>
      <c r="D136" s="15" t="s">
        <v>1134</v>
      </c>
      <c r="E136" s="15" t="s">
        <v>12</v>
      </c>
      <c r="F136" s="16">
        <v>6032</v>
      </c>
      <c r="G136" s="14" t="s">
        <v>24</v>
      </c>
      <c r="H136" s="15" t="s">
        <v>1271</v>
      </c>
      <c r="I136" s="14" t="s">
        <v>1272</v>
      </c>
      <c r="J136" s="17" t="s">
        <v>1273</v>
      </c>
      <c r="K136" s="18">
        <v>33700</v>
      </c>
      <c r="L136" s="15"/>
      <c r="M136" s="6"/>
      <c r="N136" s="6"/>
    </row>
    <row r="137" spans="3:14" ht="12.75" customHeight="1">
      <c r="C137" s="14" t="s">
        <v>1133</v>
      </c>
      <c r="D137" s="15" t="s">
        <v>1134</v>
      </c>
      <c r="E137" s="15" t="s">
        <v>12</v>
      </c>
      <c r="F137" s="16">
        <v>6032</v>
      </c>
      <c r="G137" s="14" t="s">
        <v>24</v>
      </c>
      <c r="H137" s="15" t="s">
        <v>1271</v>
      </c>
      <c r="I137" s="14" t="s">
        <v>1272</v>
      </c>
      <c r="J137" s="17" t="s">
        <v>1273</v>
      </c>
      <c r="K137" s="18">
        <v>75000</v>
      </c>
      <c r="L137" s="15"/>
      <c r="M137" s="6"/>
      <c r="N137" s="6"/>
    </row>
    <row r="138" spans="3:14" ht="12.75" customHeight="1">
      <c r="C138" s="14" t="s">
        <v>1133</v>
      </c>
      <c r="D138" s="15" t="s">
        <v>1134</v>
      </c>
      <c r="E138" s="15" t="s">
        <v>12</v>
      </c>
      <c r="F138" s="16">
        <v>6037</v>
      </c>
      <c r="G138" s="14" t="s">
        <v>24</v>
      </c>
      <c r="H138" s="15" t="s">
        <v>1195</v>
      </c>
      <c r="I138" s="14" t="s">
        <v>1274</v>
      </c>
      <c r="J138" s="17" t="s">
        <v>1275</v>
      </c>
      <c r="K138" s="18">
        <v>65800</v>
      </c>
      <c r="L138" s="15"/>
      <c r="M138" s="6"/>
      <c r="N138" s="6"/>
    </row>
    <row r="139" spans="3:14" ht="12.75" customHeight="1">
      <c r="C139" s="14" t="s">
        <v>1133</v>
      </c>
      <c r="D139" s="15" t="s">
        <v>1134</v>
      </c>
      <c r="E139" s="15" t="s">
        <v>12</v>
      </c>
      <c r="F139" s="16">
        <v>6037</v>
      </c>
      <c r="G139" s="14" t="s">
        <v>24</v>
      </c>
      <c r="H139" s="15" t="s">
        <v>1195</v>
      </c>
      <c r="I139" s="14" t="s">
        <v>1274</v>
      </c>
      <c r="J139" s="17" t="s">
        <v>1275</v>
      </c>
      <c r="K139" s="18">
        <v>30000</v>
      </c>
      <c r="L139" s="15"/>
      <c r="M139" s="6"/>
      <c r="N139" s="6"/>
    </row>
    <row r="140" spans="3:14" ht="12.75" customHeight="1">
      <c r="C140" s="14" t="s">
        <v>1133</v>
      </c>
      <c r="D140" s="15" t="s">
        <v>1134</v>
      </c>
      <c r="E140" s="15" t="s">
        <v>12</v>
      </c>
      <c r="F140" s="16">
        <v>6038</v>
      </c>
      <c r="G140" s="14" t="s">
        <v>24</v>
      </c>
      <c r="H140" s="15" t="s">
        <v>1276</v>
      </c>
      <c r="I140" s="14" t="s">
        <v>679</v>
      </c>
      <c r="J140" s="17" t="s">
        <v>680</v>
      </c>
      <c r="K140" s="18">
        <v>171985</v>
      </c>
      <c r="L140" s="15"/>
      <c r="M140" s="6"/>
      <c r="N140" s="6"/>
    </row>
    <row r="141" spans="3:14" ht="12.75" customHeight="1">
      <c r="C141" s="14" t="s">
        <v>1133</v>
      </c>
      <c r="D141" s="15" t="s">
        <v>1134</v>
      </c>
      <c r="E141" s="15" t="s">
        <v>12</v>
      </c>
      <c r="F141" s="16">
        <v>6040</v>
      </c>
      <c r="G141" s="14" t="s">
        <v>24</v>
      </c>
      <c r="H141" s="15" t="s">
        <v>1258</v>
      </c>
      <c r="I141" s="14" t="s">
        <v>1277</v>
      </c>
      <c r="J141" s="17" t="s">
        <v>1278</v>
      </c>
      <c r="K141" s="18">
        <v>83400</v>
      </c>
      <c r="L141" s="15"/>
      <c r="M141" s="6"/>
      <c r="N141" s="6"/>
    </row>
    <row r="142" spans="3:14" ht="12.75" customHeight="1">
      <c r="C142" s="14" t="s">
        <v>1133</v>
      </c>
      <c r="D142" s="15" t="s">
        <v>1134</v>
      </c>
      <c r="E142" s="15" t="s">
        <v>12</v>
      </c>
      <c r="F142" s="16">
        <v>6043</v>
      </c>
      <c r="G142" s="14" t="s">
        <v>24</v>
      </c>
      <c r="H142" s="15" t="s">
        <v>1279</v>
      </c>
      <c r="I142" s="14" t="s">
        <v>1280</v>
      </c>
      <c r="J142" s="17" t="s">
        <v>1281</v>
      </c>
      <c r="K142" s="18">
        <v>250985</v>
      </c>
      <c r="L142" s="15"/>
      <c r="M142" s="6"/>
      <c r="N142" s="6"/>
    </row>
    <row r="143" spans="3:14" ht="12.75" customHeight="1">
      <c r="C143" s="14" t="s">
        <v>1133</v>
      </c>
      <c r="D143" s="15" t="s">
        <v>1134</v>
      </c>
      <c r="E143" s="15" t="s">
        <v>12</v>
      </c>
      <c r="F143" s="16">
        <v>6043</v>
      </c>
      <c r="G143" s="14" t="s">
        <v>24</v>
      </c>
      <c r="H143" s="15" t="s">
        <v>1279</v>
      </c>
      <c r="I143" s="14" t="s">
        <v>1280</v>
      </c>
      <c r="J143" s="17" t="s">
        <v>1281</v>
      </c>
      <c r="K143" s="18">
        <v>60000</v>
      </c>
      <c r="L143" s="15"/>
      <c r="M143" s="6"/>
      <c r="N143" s="6"/>
    </row>
    <row r="144" spans="3:14" ht="12.75" customHeight="1">
      <c r="C144" s="14" t="s">
        <v>1133</v>
      </c>
      <c r="D144" s="15" t="s">
        <v>1134</v>
      </c>
      <c r="E144" s="15" t="s">
        <v>12</v>
      </c>
      <c r="F144" s="16">
        <v>6485</v>
      </c>
      <c r="G144" s="14" t="s">
        <v>24</v>
      </c>
      <c r="H144" s="15" t="s">
        <v>1218</v>
      </c>
      <c r="I144" s="14" t="s">
        <v>1282</v>
      </c>
      <c r="J144" s="17" t="s">
        <v>1283</v>
      </c>
      <c r="K144" s="18">
        <v>47570</v>
      </c>
      <c r="L144" s="15"/>
      <c r="M144" s="6"/>
      <c r="N144" s="6"/>
    </row>
    <row r="145" spans="3:14" ht="12.75" customHeight="1">
      <c r="C145" s="14" t="s">
        <v>1133</v>
      </c>
      <c r="D145" s="15" t="s">
        <v>1134</v>
      </c>
      <c r="E145" s="15" t="s">
        <v>12</v>
      </c>
      <c r="F145" s="16">
        <v>6510</v>
      </c>
      <c r="G145" s="14" t="s">
        <v>24</v>
      </c>
      <c r="H145" s="15" t="s">
        <v>1241</v>
      </c>
      <c r="I145" s="14" t="s">
        <v>463</v>
      </c>
      <c r="J145" s="17" t="s">
        <v>464</v>
      </c>
      <c r="K145" s="18">
        <v>96400</v>
      </c>
      <c r="L145" s="15"/>
      <c r="M145" s="6"/>
      <c r="N145" s="6"/>
    </row>
    <row r="146" spans="3:14" ht="12.75" customHeight="1">
      <c r="C146" s="14" t="s">
        <v>1133</v>
      </c>
      <c r="D146" s="15" t="s">
        <v>1134</v>
      </c>
      <c r="E146" s="15" t="s">
        <v>12</v>
      </c>
      <c r="F146" s="16">
        <v>6628</v>
      </c>
      <c r="G146" s="14" t="s">
        <v>24</v>
      </c>
      <c r="H146" s="15" t="s">
        <v>1276</v>
      </c>
      <c r="I146" s="14" t="s">
        <v>1284</v>
      </c>
      <c r="J146" s="17" t="s">
        <v>1285</v>
      </c>
      <c r="K146" s="18">
        <v>221085</v>
      </c>
      <c r="L146" s="15"/>
      <c r="M146" s="6"/>
      <c r="N146" s="6"/>
    </row>
    <row r="147" spans="3:14" ht="12.75" customHeight="1">
      <c r="C147" s="14" t="s">
        <v>1133</v>
      </c>
      <c r="D147" s="15" t="s">
        <v>1134</v>
      </c>
      <c r="E147" s="15" t="s">
        <v>12</v>
      </c>
      <c r="F147" s="16">
        <v>6632</v>
      </c>
      <c r="G147" s="14" t="s">
        <v>14</v>
      </c>
      <c r="H147" s="15" t="s">
        <v>1286</v>
      </c>
      <c r="I147" s="14" t="s">
        <v>1287</v>
      </c>
      <c r="J147" s="17" t="s">
        <v>1288</v>
      </c>
      <c r="K147" s="18">
        <v>525100</v>
      </c>
      <c r="L147" s="15"/>
      <c r="M147" s="6"/>
      <c r="N147" s="6"/>
    </row>
    <row r="148" spans="3:14" ht="12.75" customHeight="1">
      <c r="C148" s="14" t="s">
        <v>1133</v>
      </c>
      <c r="D148" s="15" t="s">
        <v>1134</v>
      </c>
      <c r="E148" s="15" t="s">
        <v>12</v>
      </c>
      <c r="F148" s="16">
        <v>6645</v>
      </c>
      <c r="G148" s="14" t="s">
        <v>14</v>
      </c>
      <c r="H148" s="15" t="s">
        <v>1233</v>
      </c>
      <c r="I148" s="14" t="s">
        <v>1289</v>
      </c>
      <c r="J148" s="17" t="s">
        <v>1290</v>
      </c>
      <c r="K148" s="18">
        <v>1326400</v>
      </c>
      <c r="L148" s="15"/>
      <c r="M148" s="6"/>
      <c r="N148" s="6"/>
    </row>
    <row r="149" spans="3:14" ht="12.75" customHeight="1">
      <c r="C149" s="14" t="s">
        <v>1133</v>
      </c>
      <c r="D149" s="15" t="s">
        <v>1134</v>
      </c>
      <c r="E149" s="15" t="s">
        <v>12</v>
      </c>
      <c r="F149" s="16">
        <v>6655</v>
      </c>
      <c r="G149" s="14" t="s">
        <v>24</v>
      </c>
      <c r="H149" s="15" t="s">
        <v>1227</v>
      </c>
      <c r="I149" s="14" t="s">
        <v>1291</v>
      </c>
      <c r="J149" s="17" t="s">
        <v>1292</v>
      </c>
      <c r="K149" s="18">
        <v>133600</v>
      </c>
      <c r="L149" s="15"/>
      <c r="M149" s="6"/>
      <c r="N149" s="6"/>
    </row>
    <row r="150" spans="3:14" ht="12.75" customHeight="1">
      <c r="C150" s="14" t="s">
        <v>1133</v>
      </c>
      <c r="D150" s="15" t="s">
        <v>1134</v>
      </c>
      <c r="E150" s="15" t="s">
        <v>12</v>
      </c>
      <c r="F150" s="16">
        <v>6655</v>
      </c>
      <c r="G150" s="14" t="s">
        <v>24</v>
      </c>
      <c r="H150" s="15" t="s">
        <v>1227</v>
      </c>
      <c r="I150" s="14" t="s">
        <v>1291</v>
      </c>
      <c r="J150" s="17" t="s">
        <v>1292</v>
      </c>
      <c r="K150" s="18">
        <v>85500</v>
      </c>
      <c r="L150" s="15"/>
      <c r="M150" s="6"/>
      <c r="N150" s="6"/>
    </row>
    <row r="151" spans="3:14" ht="12.75" customHeight="1">
      <c r="C151" s="14" t="s">
        <v>1133</v>
      </c>
      <c r="D151" s="15" t="s">
        <v>1134</v>
      </c>
      <c r="E151" s="15" t="s">
        <v>12</v>
      </c>
      <c r="F151" s="16">
        <v>6699</v>
      </c>
      <c r="G151" s="14" t="s">
        <v>24</v>
      </c>
      <c r="H151" s="15" t="s">
        <v>1255</v>
      </c>
      <c r="I151" s="14" t="s">
        <v>522</v>
      </c>
      <c r="J151" s="17" t="s">
        <v>523</v>
      </c>
      <c r="K151" s="18">
        <v>193520</v>
      </c>
      <c r="L151" s="15"/>
      <c r="M151" s="6"/>
      <c r="N151" s="6"/>
    </row>
    <row r="152" spans="3:14" ht="12.75" customHeight="1">
      <c r="C152" s="14" t="s">
        <v>1133</v>
      </c>
      <c r="D152" s="15" t="s">
        <v>1134</v>
      </c>
      <c r="E152" s="15" t="s">
        <v>12</v>
      </c>
      <c r="F152" s="16">
        <v>6818</v>
      </c>
      <c r="G152" s="14" t="s">
        <v>24</v>
      </c>
      <c r="H152" s="15" t="s">
        <v>1293</v>
      </c>
      <c r="I152" s="14" t="s">
        <v>1294</v>
      </c>
      <c r="J152" s="17" t="s">
        <v>1295</v>
      </c>
      <c r="K152" s="18">
        <v>90800</v>
      </c>
      <c r="L152" s="15"/>
      <c r="M152" s="6"/>
      <c r="N152" s="6"/>
    </row>
    <row r="153" spans="3:14" ht="12.75" customHeight="1">
      <c r="C153" s="14" t="s">
        <v>1133</v>
      </c>
      <c r="D153" s="15" t="s">
        <v>1134</v>
      </c>
      <c r="E153" s="15" t="s">
        <v>12</v>
      </c>
      <c r="F153" s="16">
        <v>6818</v>
      </c>
      <c r="G153" s="14" t="s">
        <v>24</v>
      </c>
      <c r="H153" s="15" t="s">
        <v>1293</v>
      </c>
      <c r="I153" s="14" t="s">
        <v>1294</v>
      </c>
      <c r="J153" s="17" t="s">
        <v>1295</v>
      </c>
      <c r="K153" s="18">
        <v>33700</v>
      </c>
      <c r="L153" s="15"/>
      <c r="M153" s="6"/>
      <c r="N153" s="6"/>
    </row>
    <row r="154" spans="3:14" ht="12.75" customHeight="1">
      <c r="C154" s="14" t="s">
        <v>1133</v>
      </c>
      <c r="D154" s="15" t="s">
        <v>1134</v>
      </c>
      <c r="E154" s="15" t="s">
        <v>12</v>
      </c>
      <c r="F154" s="16">
        <v>6818</v>
      </c>
      <c r="G154" s="14" t="s">
        <v>24</v>
      </c>
      <c r="H154" s="15" t="s">
        <v>1293</v>
      </c>
      <c r="I154" s="14" t="s">
        <v>1294</v>
      </c>
      <c r="J154" s="17" t="s">
        <v>1295</v>
      </c>
      <c r="K154" s="18">
        <v>75000</v>
      </c>
      <c r="L154" s="15"/>
      <c r="M154" s="6"/>
      <c r="N154" s="6"/>
    </row>
    <row r="155" spans="3:14" ht="12.75" customHeight="1">
      <c r="C155" s="14" t="s">
        <v>1133</v>
      </c>
      <c r="D155" s="15" t="s">
        <v>1134</v>
      </c>
      <c r="E155" s="15" t="s">
        <v>12</v>
      </c>
      <c r="F155" s="16">
        <v>6819</v>
      </c>
      <c r="G155" s="14" t="s">
        <v>24</v>
      </c>
      <c r="H155" s="15" t="s">
        <v>1268</v>
      </c>
      <c r="I155" s="14" t="s">
        <v>1296</v>
      </c>
      <c r="J155" s="17" t="s">
        <v>1297</v>
      </c>
      <c r="K155" s="18">
        <v>66700</v>
      </c>
      <c r="L155" s="15"/>
      <c r="M155" s="6"/>
      <c r="N155" s="6"/>
    </row>
    <row r="156" spans="3:14" ht="12.75" customHeight="1">
      <c r="C156" s="14" t="s">
        <v>1133</v>
      </c>
      <c r="D156" s="15" t="s">
        <v>1134</v>
      </c>
      <c r="E156" s="15" t="s">
        <v>12</v>
      </c>
      <c r="F156" s="16">
        <v>6820</v>
      </c>
      <c r="G156" s="14" t="s">
        <v>24</v>
      </c>
      <c r="H156" s="15" t="s">
        <v>1298</v>
      </c>
      <c r="I156" s="14" t="s">
        <v>794</v>
      </c>
      <c r="J156" s="17" t="s">
        <v>795</v>
      </c>
      <c r="K156" s="18">
        <v>65800</v>
      </c>
      <c r="L156" s="15"/>
      <c r="M156" s="6"/>
      <c r="N156" s="6"/>
    </row>
    <row r="157" spans="3:14" ht="12.75" customHeight="1">
      <c r="C157" s="14" t="s">
        <v>1133</v>
      </c>
      <c r="D157" s="15" t="s">
        <v>1134</v>
      </c>
      <c r="E157" s="15" t="s">
        <v>12</v>
      </c>
      <c r="F157" s="16">
        <v>6820</v>
      </c>
      <c r="G157" s="14" t="s">
        <v>24</v>
      </c>
      <c r="H157" s="15" t="s">
        <v>1298</v>
      </c>
      <c r="I157" s="14" t="s">
        <v>794</v>
      </c>
      <c r="J157" s="17" t="s">
        <v>795</v>
      </c>
      <c r="K157" s="18">
        <v>481540</v>
      </c>
      <c r="L157" s="15"/>
      <c r="M157" s="6"/>
      <c r="N157" s="6"/>
    </row>
    <row r="158" spans="3:14" ht="12.75" customHeight="1">
      <c r="C158" s="14" t="s">
        <v>1133</v>
      </c>
      <c r="D158" s="15" t="s">
        <v>1134</v>
      </c>
      <c r="E158" s="15" t="s">
        <v>12</v>
      </c>
      <c r="F158" s="16">
        <v>6820</v>
      </c>
      <c r="G158" s="14" t="s">
        <v>24</v>
      </c>
      <c r="H158" s="15" t="s">
        <v>1298</v>
      </c>
      <c r="I158" s="14" t="s">
        <v>794</v>
      </c>
      <c r="J158" s="17" t="s">
        <v>795</v>
      </c>
      <c r="K158" s="18">
        <v>67400</v>
      </c>
      <c r="L158" s="15"/>
      <c r="M158" s="6"/>
      <c r="N158" s="6"/>
    </row>
    <row r="159" spans="3:14" ht="12.75" customHeight="1">
      <c r="C159" s="14" t="s">
        <v>1133</v>
      </c>
      <c r="D159" s="15" t="s">
        <v>1134</v>
      </c>
      <c r="E159" s="15" t="s">
        <v>12</v>
      </c>
      <c r="F159" s="16">
        <v>6820</v>
      </c>
      <c r="G159" s="14" t="s">
        <v>24</v>
      </c>
      <c r="H159" s="15" t="s">
        <v>1298</v>
      </c>
      <c r="I159" s="14" t="s">
        <v>794</v>
      </c>
      <c r="J159" s="17" t="s">
        <v>795</v>
      </c>
      <c r="K159" s="18">
        <v>33700</v>
      </c>
      <c r="L159" s="15"/>
      <c r="M159" s="6"/>
      <c r="N159" s="6"/>
    </row>
    <row r="160" spans="3:14" ht="12.75" customHeight="1">
      <c r="C160" s="14" t="s">
        <v>1133</v>
      </c>
      <c r="D160" s="15" t="s">
        <v>1134</v>
      </c>
      <c r="E160" s="15" t="s">
        <v>12</v>
      </c>
      <c r="F160" s="16">
        <v>6820</v>
      </c>
      <c r="G160" s="14" t="s">
        <v>24</v>
      </c>
      <c r="H160" s="15" t="s">
        <v>1298</v>
      </c>
      <c r="I160" s="14" t="s">
        <v>794</v>
      </c>
      <c r="J160" s="17" t="s">
        <v>795</v>
      </c>
      <c r="K160" s="18">
        <v>1370800</v>
      </c>
      <c r="L160" s="15"/>
      <c r="M160" s="6"/>
      <c r="N160" s="6"/>
    </row>
    <row r="161" spans="3:14" ht="12.75" customHeight="1">
      <c r="C161" s="14" t="s">
        <v>1133</v>
      </c>
      <c r="D161" s="15" t="s">
        <v>1134</v>
      </c>
      <c r="E161" s="15" t="s">
        <v>12</v>
      </c>
      <c r="F161" s="16">
        <v>6821</v>
      </c>
      <c r="G161" s="14" t="s">
        <v>24</v>
      </c>
      <c r="H161" s="15" t="s">
        <v>1268</v>
      </c>
      <c r="I161" s="14" t="s">
        <v>1231</v>
      </c>
      <c r="J161" s="17" t="s">
        <v>1232</v>
      </c>
      <c r="K161" s="18">
        <v>66665</v>
      </c>
      <c r="L161" s="15"/>
      <c r="M161" s="6"/>
      <c r="N161" s="6"/>
    </row>
    <row r="162" spans="3:14" ht="12.75" customHeight="1">
      <c r="C162" s="14" t="s">
        <v>1133</v>
      </c>
      <c r="D162" s="15" t="s">
        <v>1134</v>
      </c>
      <c r="E162" s="15" t="s">
        <v>12</v>
      </c>
      <c r="F162" s="16">
        <v>6834</v>
      </c>
      <c r="G162" s="14" t="s">
        <v>14</v>
      </c>
      <c r="H162" s="15" t="s">
        <v>1299</v>
      </c>
      <c r="I162" s="14" t="s">
        <v>1300</v>
      </c>
      <c r="J162" s="17" t="s">
        <v>1301</v>
      </c>
      <c r="K162" s="18">
        <v>377400</v>
      </c>
      <c r="L162" s="15"/>
      <c r="M162" s="6"/>
      <c r="N162" s="6"/>
    </row>
    <row r="163" spans="3:14" ht="12.75" customHeight="1">
      <c r="C163" s="14" t="s">
        <v>1133</v>
      </c>
      <c r="D163" s="15" t="s">
        <v>1134</v>
      </c>
      <c r="E163" s="15" t="s">
        <v>12</v>
      </c>
      <c r="F163" s="16">
        <v>6834</v>
      </c>
      <c r="G163" s="14" t="s">
        <v>14</v>
      </c>
      <c r="H163" s="15" t="s">
        <v>1299</v>
      </c>
      <c r="I163" s="14" t="s">
        <v>1300</v>
      </c>
      <c r="J163" s="17" t="s">
        <v>1301</v>
      </c>
      <c r="K163" s="18">
        <v>142300</v>
      </c>
      <c r="L163" s="15"/>
      <c r="M163" s="6"/>
      <c r="N163" s="6"/>
    </row>
    <row r="164" spans="3:14" ht="12.75" customHeight="1">
      <c r="C164" s="14" t="s">
        <v>1133</v>
      </c>
      <c r="D164" s="15" t="s">
        <v>1134</v>
      </c>
      <c r="E164" s="15" t="s">
        <v>12</v>
      </c>
      <c r="F164" s="16">
        <v>6834</v>
      </c>
      <c r="G164" s="14" t="s">
        <v>14</v>
      </c>
      <c r="H164" s="15" t="s">
        <v>1299</v>
      </c>
      <c r="I164" s="14" t="s">
        <v>1300</v>
      </c>
      <c r="J164" s="17" t="s">
        <v>1301</v>
      </c>
      <c r="K164" s="18">
        <v>40000</v>
      </c>
      <c r="L164" s="15"/>
      <c r="M164" s="6"/>
      <c r="N164" s="6"/>
    </row>
    <row r="165" spans="3:14" ht="12.75" customHeight="1">
      <c r="C165" s="14" t="s">
        <v>1133</v>
      </c>
      <c r="D165" s="15" t="s">
        <v>1134</v>
      </c>
      <c r="E165" s="15" t="s">
        <v>12</v>
      </c>
      <c r="F165" s="16">
        <v>6996</v>
      </c>
      <c r="G165" s="14" t="s">
        <v>58</v>
      </c>
      <c r="H165" s="15" t="s">
        <v>1302</v>
      </c>
      <c r="I165" s="14" t="s">
        <v>1303</v>
      </c>
      <c r="J165" s="17" t="s">
        <v>1304</v>
      </c>
      <c r="K165" s="18">
        <v>200800</v>
      </c>
      <c r="L165" s="15"/>
      <c r="M165" s="6"/>
      <c r="N165" s="6"/>
    </row>
    <row r="166" spans="3:14" ht="12.75" customHeight="1">
      <c r="C166" s="14" t="s">
        <v>1133</v>
      </c>
      <c r="D166" s="15" t="s">
        <v>1134</v>
      </c>
      <c r="E166" s="15" t="s">
        <v>12</v>
      </c>
      <c r="F166" s="16">
        <v>7004</v>
      </c>
      <c r="G166" s="14" t="s">
        <v>24</v>
      </c>
      <c r="H166" s="15" t="s">
        <v>1298</v>
      </c>
      <c r="I166" s="14" t="s">
        <v>1305</v>
      </c>
      <c r="J166" s="17" t="s">
        <v>1306</v>
      </c>
      <c r="K166" s="18">
        <v>271645</v>
      </c>
      <c r="L166" s="15"/>
      <c r="M166" s="6"/>
      <c r="N166" s="6"/>
    </row>
    <row r="167" spans="3:14" ht="12.75" customHeight="1">
      <c r="C167" s="14" t="s">
        <v>1133</v>
      </c>
      <c r="D167" s="15" t="s">
        <v>1134</v>
      </c>
      <c r="E167" s="15" t="s">
        <v>12</v>
      </c>
      <c r="F167" s="16">
        <v>7022</v>
      </c>
      <c r="G167" s="14" t="s">
        <v>24</v>
      </c>
      <c r="H167" s="15" t="s">
        <v>1307</v>
      </c>
      <c r="I167" s="14" t="s">
        <v>1308</v>
      </c>
      <c r="J167" s="17" t="s">
        <v>1309</v>
      </c>
      <c r="K167" s="18">
        <v>155614</v>
      </c>
      <c r="L167" s="15"/>
      <c r="M167" s="6"/>
      <c r="N167" s="6"/>
    </row>
    <row r="168" spans="3:14" ht="12.75" customHeight="1">
      <c r="C168" s="14" t="s">
        <v>1133</v>
      </c>
      <c r="D168" s="15" t="s">
        <v>1134</v>
      </c>
      <c r="E168" s="15" t="s">
        <v>12</v>
      </c>
      <c r="F168" s="16">
        <v>7108</v>
      </c>
      <c r="G168" s="14" t="s">
        <v>24</v>
      </c>
      <c r="H168" s="15" t="s">
        <v>1310</v>
      </c>
      <c r="I168" s="14" t="s">
        <v>1311</v>
      </c>
      <c r="J168" s="17" t="s">
        <v>1312</v>
      </c>
      <c r="K168" s="18">
        <v>83400</v>
      </c>
      <c r="L168" s="15"/>
      <c r="M168" s="6"/>
      <c r="N168" s="6"/>
    </row>
    <row r="169" spans="3:14" ht="12.75" customHeight="1">
      <c r="C169" s="14" t="s">
        <v>1133</v>
      </c>
      <c r="D169" s="15" t="s">
        <v>1134</v>
      </c>
      <c r="E169" s="15" t="s">
        <v>12</v>
      </c>
      <c r="F169" s="16">
        <v>7218</v>
      </c>
      <c r="G169" s="14" t="s">
        <v>24</v>
      </c>
      <c r="H169" s="15" t="s">
        <v>1313</v>
      </c>
      <c r="I169" s="14" t="s">
        <v>1314</v>
      </c>
      <c r="J169" s="17" t="s">
        <v>1315</v>
      </c>
      <c r="K169" s="18">
        <v>33700</v>
      </c>
      <c r="L169" s="15"/>
      <c r="M169" s="6"/>
      <c r="N169" s="6"/>
    </row>
    <row r="170" spans="3:14" ht="12.75" customHeight="1">
      <c r="C170" s="14" t="s">
        <v>1133</v>
      </c>
      <c r="D170" s="15" t="s">
        <v>1134</v>
      </c>
      <c r="E170" s="15" t="s">
        <v>12</v>
      </c>
      <c r="F170" s="16">
        <v>7218</v>
      </c>
      <c r="G170" s="14" t="s">
        <v>24</v>
      </c>
      <c r="H170" s="15" t="s">
        <v>1313</v>
      </c>
      <c r="I170" s="14" t="s">
        <v>1314</v>
      </c>
      <c r="J170" s="17" t="s">
        <v>1315</v>
      </c>
      <c r="K170" s="18">
        <v>86400</v>
      </c>
      <c r="L170" s="15"/>
      <c r="M170" s="6"/>
      <c r="N170" s="6"/>
    </row>
    <row r="171" spans="3:14" ht="12.75" customHeight="1">
      <c r="C171" s="14" t="s">
        <v>1133</v>
      </c>
      <c r="D171" s="15" t="s">
        <v>1134</v>
      </c>
      <c r="E171" s="15" t="s">
        <v>12</v>
      </c>
      <c r="F171" s="16">
        <v>7220</v>
      </c>
      <c r="G171" s="14" t="s">
        <v>24</v>
      </c>
      <c r="H171" s="15" t="s">
        <v>1263</v>
      </c>
      <c r="I171" s="14" t="s">
        <v>1314</v>
      </c>
      <c r="J171" s="17" t="s">
        <v>1315</v>
      </c>
      <c r="K171" s="18">
        <v>142100</v>
      </c>
      <c r="L171" s="15"/>
      <c r="M171" s="6"/>
      <c r="N171" s="6"/>
    </row>
    <row r="172" spans="3:14" ht="12.75" customHeight="1">
      <c r="C172" s="14" t="s">
        <v>1133</v>
      </c>
      <c r="D172" s="15" t="s">
        <v>1134</v>
      </c>
      <c r="E172" s="15" t="s">
        <v>12</v>
      </c>
      <c r="F172" s="16">
        <v>7222</v>
      </c>
      <c r="G172" s="14" t="s">
        <v>24</v>
      </c>
      <c r="H172" s="15" t="s">
        <v>1263</v>
      </c>
      <c r="I172" s="14" t="s">
        <v>1316</v>
      </c>
      <c r="J172" s="17" t="s">
        <v>1317</v>
      </c>
      <c r="K172" s="18">
        <v>174100</v>
      </c>
      <c r="L172" s="15"/>
      <c r="M172" s="6"/>
      <c r="N172" s="6"/>
    </row>
    <row r="173" spans="3:14" ht="12.75" customHeight="1">
      <c r="C173" s="14" t="s">
        <v>1133</v>
      </c>
      <c r="D173" s="15" t="s">
        <v>1134</v>
      </c>
      <c r="E173" s="15" t="s">
        <v>12</v>
      </c>
      <c r="F173" s="16">
        <v>7223</v>
      </c>
      <c r="G173" s="14" t="s">
        <v>24</v>
      </c>
      <c r="H173" s="15" t="s">
        <v>1263</v>
      </c>
      <c r="I173" s="14" t="s">
        <v>1318</v>
      </c>
      <c r="J173" s="17" t="s">
        <v>1319</v>
      </c>
      <c r="K173" s="18">
        <v>66700</v>
      </c>
      <c r="L173" s="15"/>
      <c r="M173" s="6"/>
      <c r="N173" s="6"/>
    </row>
    <row r="174" spans="3:14" ht="12.75" customHeight="1">
      <c r="C174" s="14" t="s">
        <v>1133</v>
      </c>
      <c r="D174" s="15" t="s">
        <v>1134</v>
      </c>
      <c r="E174" s="15" t="s">
        <v>12</v>
      </c>
      <c r="F174" s="16">
        <v>7230</v>
      </c>
      <c r="G174" s="14" t="s">
        <v>24</v>
      </c>
      <c r="H174" s="15" t="s">
        <v>1263</v>
      </c>
      <c r="I174" s="14" t="s">
        <v>1320</v>
      </c>
      <c r="J174" s="17" t="s">
        <v>1321</v>
      </c>
      <c r="K174" s="18">
        <v>265285</v>
      </c>
      <c r="L174" s="15"/>
      <c r="M174" s="6"/>
      <c r="N174" s="6"/>
    </row>
    <row r="175" spans="3:14" ht="12.75" customHeight="1">
      <c r="C175" s="14" t="s">
        <v>1133</v>
      </c>
      <c r="D175" s="15" t="s">
        <v>1134</v>
      </c>
      <c r="E175" s="15" t="s">
        <v>12</v>
      </c>
      <c r="F175" s="16">
        <v>7231</v>
      </c>
      <c r="G175" s="14" t="s">
        <v>24</v>
      </c>
      <c r="H175" s="15" t="s">
        <v>1286</v>
      </c>
      <c r="I175" s="14" t="s">
        <v>1322</v>
      </c>
      <c r="J175" s="17" t="s">
        <v>1323</v>
      </c>
      <c r="K175" s="18">
        <v>86400</v>
      </c>
      <c r="L175" s="15"/>
      <c r="M175" s="6"/>
      <c r="N175" s="6"/>
    </row>
    <row r="176" spans="3:14" ht="12.75" customHeight="1">
      <c r="C176" s="14" t="s">
        <v>1133</v>
      </c>
      <c r="D176" s="15" t="s">
        <v>1134</v>
      </c>
      <c r="E176" s="15" t="s">
        <v>12</v>
      </c>
      <c r="F176" s="16">
        <v>7231</v>
      </c>
      <c r="G176" s="14" t="s">
        <v>24</v>
      </c>
      <c r="H176" s="15" t="s">
        <v>1286</v>
      </c>
      <c r="I176" s="14" t="s">
        <v>1322</v>
      </c>
      <c r="J176" s="17" t="s">
        <v>1323</v>
      </c>
      <c r="K176" s="18">
        <v>30000</v>
      </c>
      <c r="L176" s="15"/>
      <c r="M176" s="6"/>
      <c r="N176" s="6"/>
    </row>
    <row r="177" spans="3:14" ht="12.75" customHeight="1">
      <c r="C177" s="14" t="s">
        <v>1133</v>
      </c>
      <c r="D177" s="15" t="s">
        <v>1134</v>
      </c>
      <c r="E177" s="15" t="s">
        <v>12</v>
      </c>
      <c r="F177" s="16">
        <v>7232</v>
      </c>
      <c r="G177" s="14" t="s">
        <v>24</v>
      </c>
      <c r="H177" s="15" t="s">
        <v>1324</v>
      </c>
      <c r="I177" s="14" t="s">
        <v>1325</v>
      </c>
      <c r="J177" s="17" t="s">
        <v>1326</v>
      </c>
      <c r="K177" s="18">
        <v>277085</v>
      </c>
      <c r="L177" s="15"/>
      <c r="M177" s="6"/>
      <c r="N177" s="6"/>
    </row>
    <row r="178" spans="3:14" ht="12.75" customHeight="1">
      <c r="C178" s="14" t="s">
        <v>1133</v>
      </c>
      <c r="D178" s="15" t="s">
        <v>1134</v>
      </c>
      <c r="E178" s="15" t="s">
        <v>12</v>
      </c>
      <c r="F178" s="16">
        <v>7232</v>
      </c>
      <c r="G178" s="14" t="s">
        <v>24</v>
      </c>
      <c r="H178" s="15" t="s">
        <v>1324</v>
      </c>
      <c r="I178" s="14" t="s">
        <v>1325</v>
      </c>
      <c r="J178" s="17" t="s">
        <v>1326</v>
      </c>
      <c r="K178" s="18">
        <v>58400</v>
      </c>
      <c r="L178" s="15"/>
      <c r="M178" s="6"/>
      <c r="N178" s="6"/>
    </row>
    <row r="179" spans="3:14" ht="12.75" customHeight="1">
      <c r="C179" s="14" t="s">
        <v>1133</v>
      </c>
      <c r="D179" s="15" t="s">
        <v>1134</v>
      </c>
      <c r="E179" s="15" t="s">
        <v>12</v>
      </c>
      <c r="F179" s="16">
        <v>7232</v>
      </c>
      <c r="G179" s="14" t="s">
        <v>24</v>
      </c>
      <c r="H179" s="15" t="s">
        <v>1324</v>
      </c>
      <c r="I179" s="14" t="s">
        <v>1325</v>
      </c>
      <c r="J179" s="17" t="s">
        <v>1326</v>
      </c>
      <c r="K179" s="18">
        <v>66700</v>
      </c>
      <c r="L179" s="15"/>
      <c r="M179" s="6"/>
      <c r="N179" s="6"/>
    </row>
    <row r="180" spans="3:14" ht="12.75" customHeight="1">
      <c r="C180" s="14" t="s">
        <v>1133</v>
      </c>
      <c r="D180" s="15" t="s">
        <v>1134</v>
      </c>
      <c r="E180" s="15" t="s">
        <v>12</v>
      </c>
      <c r="F180" s="16">
        <v>7232</v>
      </c>
      <c r="G180" s="14" t="s">
        <v>24</v>
      </c>
      <c r="H180" s="15" t="s">
        <v>1324</v>
      </c>
      <c r="I180" s="14" t="s">
        <v>1325</v>
      </c>
      <c r="J180" s="17" t="s">
        <v>1326</v>
      </c>
      <c r="K180" s="18">
        <v>60000</v>
      </c>
      <c r="L180" s="15"/>
      <c r="M180" s="6"/>
      <c r="N180" s="6"/>
    </row>
    <row r="181" spans="3:14" ht="12.75" customHeight="1">
      <c r="C181" s="14" t="s">
        <v>1133</v>
      </c>
      <c r="D181" s="15" t="s">
        <v>1134</v>
      </c>
      <c r="E181" s="15" t="s">
        <v>12</v>
      </c>
      <c r="F181" s="16">
        <v>7233</v>
      </c>
      <c r="G181" s="14" t="s">
        <v>24</v>
      </c>
      <c r="H181" s="15" t="s">
        <v>1327</v>
      </c>
      <c r="I181" s="14" t="s">
        <v>1328</v>
      </c>
      <c r="J181" s="17" t="s">
        <v>1329</v>
      </c>
      <c r="K181" s="18">
        <v>143500</v>
      </c>
      <c r="L181" s="15"/>
      <c r="M181" s="6"/>
      <c r="N181" s="6"/>
    </row>
    <row r="182" spans="3:14" ht="12.75" customHeight="1">
      <c r="C182" s="14" t="s">
        <v>1133</v>
      </c>
      <c r="D182" s="15" t="s">
        <v>1134</v>
      </c>
      <c r="E182" s="15" t="s">
        <v>12</v>
      </c>
      <c r="F182" s="16">
        <v>7234</v>
      </c>
      <c r="G182" s="14" t="s">
        <v>24</v>
      </c>
      <c r="H182" s="15" t="s">
        <v>1330</v>
      </c>
      <c r="I182" s="14" t="s">
        <v>1331</v>
      </c>
      <c r="J182" s="17" t="s">
        <v>1332</v>
      </c>
      <c r="K182" s="18">
        <v>90800</v>
      </c>
      <c r="L182" s="15"/>
      <c r="M182" s="6"/>
      <c r="N182" s="6"/>
    </row>
    <row r="183" spans="3:14" ht="12.75" customHeight="1">
      <c r="C183" s="14" t="s">
        <v>1133</v>
      </c>
      <c r="D183" s="15" t="s">
        <v>1134</v>
      </c>
      <c r="E183" s="15" t="s">
        <v>12</v>
      </c>
      <c r="F183" s="16">
        <v>7235</v>
      </c>
      <c r="G183" s="14" t="s">
        <v>24</v>
      </c>
      <c r="H183" s="15" t="s">
        <v>1333</v>
      </c>
      <c r="I183" s="14" t="s">
        <v>1334</v>
      </c>
      <c r="J183" s="17" t="s">
        <v>1335</v>
      </c>
      <c r="K183" s="18">
        <v>83400</v>
      </c>
      <c r="L183" s="15"/>
      <c r="M183" s="6"/>
      <c r="N183" s="6"/>
    </row>
    <row r="184" spans="3:14" ht="12.75" customHeight="1">
      <c r="C184" s="14" t="s">
        <v>1133</v>
      </c>
      <c r="D184" s="15" t="s">
        <v>1134</v>
      </c>
      <c r="E184" s="15" t="s">
        <v>12</v>
      </c>
      <c r="F184" s="16">
        <v>7236</v>
      </c>
      <c r="G184" s="14" t="s">
        <v>24</v>
      </c>
      <c r="H184" s="15" t="s">
        <v>1336</v>
      </c>
      <c r="I184" s="14" t="s">
        <v>1337</v>
      </c>
      <c r="J184" s="17" t="s">
        <v>1338</v>
      </c>
      <c r="K184" s="18">
        <v>65800</v>
      </c>
      <c r="L184" s="15"/>
      <c r="M184" s="6"/>
      <c r="N184" s="6"/>
    </row>
    <row r="185" spans="3:14" ht="12.75" customHeight="1">
      <c r="C185" s="14" t="s">
        <v>1133</v>
      </c>
      <c r="D185" s="15" t="s">
        <v>1134</v>
      </c>
      <c r="E185" s="15" t="s">
        <v>12</v>
      </c>
      <c r="F185" s="16">
        <v>7237</v>
      </c>
      <c r="G185" s="14" t="s">
        <v>24</v>
      </c>
      <c r="H185" s="15" t="s">
        <v>1333</v>
      </c>
      <c r="I185" s="14" t="s">
        <v>1339</v>
      </c>
      <c r="J185" s="17" t="s">
        <v>1340</v>
      </c>
      <c r="K185" s="18">
        <v>174100</v>
      </c>
      <c r="L185" s="15"/>
      <c r="M185" s="6"/>
      <c r="N185" s="6"/>
    </row>
    <row r="186" spans="3:14" ht="12.75" customHeight="1">
      <c r="C186" s="14" t="s">
        <v>1133</v>
      </c>
      <c r="D186" s="15" t="s">
        <v>1134</v>
      </c>
      <c r="E186" s="15" t="s">
        <v>12</v>
      </c>
      <c r="F186" s="16">
        <v>7237</v>
      </c>
      <c r="G186" s="14" t="s">
        <v>24</v>
      </c>
      <c r="H186" s="15" t="s">
        <v>1333</v>
      </c>
      <c r="I186" s="14" t="s">
        <v>1339</v>
      </c>
      <c r="J186" s="17" t="s">
        <v>1340</v>
      </c>
      <c r="K186" s="18">
        <v>33700</v>
      </c>
      <c r="L186" s="15"/>
      <c r="M186" s="6"/>
      <c r="N186" s="6"/>
    </row>
    <row r="187" spans="3:14" ht="12.75" customHeight="1">
      <c r="C187" s="14" t="s">
        <v>1133</v>
      </c>
      <c r="D187" s="15" t="s">
        <v>1134</v>
      </c>
      <c r="E187" s="15" t="s">
        <v>12</v>
      </c>
      <c r="F187" s="16">
        <v>7238</v>
      </c>
      <c r="G187" s="14" t="s">
        <v>24</v>
      </c>
      <c r="H187" s="15" t="s">
        <v>1298</v>
      </c>
      <c r="I187" s="14" t="s">
        <v>1341</v>
      </c>
      <c r="J187" s="17" t="s">
        <v>1342</v>
      </c>
      <c r="K187" s="18">
        <v>65800</v>
      </c>
      <c r="L187" s="15"/>
      <c r="M187" s="6"/>
      <c r="N187" s="6"/>
    </row>
    <row r="188" spans="3:14" ht="12.75" customHeight="1">
      <c r="C188" s="14" t="s">
        <v>1133</v>
      </c>
      <c r="D188" s="15" t="s">
        <v>1134</v>
      </c>
      <c r="E188" s="15" t="s">
        <v>12</v>
      </c>
      <c r="F188" s="16">
        <v>7238</v>
      </c>
      <c r="G188" s="14" t="s">
        <v>24</v>
      </c>
      <c r="H188" s="15" t="s">
        <v>1298</v>
      </c>
      <c r="I188" s="14" t="s">
        <v>1341</v>
      </c>
      <c r="J188" s="17" t="s">
        <v>1342</v>
      </c>
      <c r="K188" s="18">
        <v>75000</v>
      </c>
      <c r="L188" s="15"/>
      <c r="M188" s="6"/>
      <c r="N188" s="6"/>
    </row>
    <row r="189" spans="3:14" ht="12.75" customHeight="1">
      <c r="C189" s="14" t="s">
        <v>1133</v>
      </c>
      <c r="D189" s="15" t="s">
        <v>1134</v>
      </c>
      <c r="E189" s="15" t="s">
        <v>12</v>
      </c>
      <c r="F189" s="16">
        <v>7239</v>
      </c>
      <c r="G189" s="14" t="s">
        <v>24</v>
      </c>
      <c r="H189" s="15" t="s">
        <v>1333</v>
      </c>
      <c r="I189" s="14" t="s">
        <v>1343</v>
      </c>
      <c r="J189" s="17" t="s">
        <v>1344</v>
      </c>
      <c r="K189" s="18">
        <v>60900</v>
      </c>
      <c r="L189" s="15"/>
      <c r="M189" s="6"/>
      <c r="N189" s="6"/>
    </row>
    <row r="190" spans="3:14" ht="12.75" customHeight="1">
      <c r="C190" s="14" t="s">
        <v>1133</v>
      </c>
      <c r="D190" s="15" t="s">
        <v>1134</v>
      </c>
      <c r="E190" s="15" t="s">
        <v>12</v>
      </c>
      <c r="F190" s="16">
        <v>7241</v>
      </c>
      <c r="G190" s="14" t="s">
        <v>24</v>
      </c>
      <c r="H190" s="15" t="s">
        <v>1333</v>
      </c>
      <c r="I190" s="14" t="s">
        <v>1345</v>
      </c>
      <c r="J190" s="17" t="s">
        <v>1346</v>
      </c>
      <c r="K190" s="18">
        <v>98100</v>
      </c>
      <c r="L190" s="15"/>
      <c r="M190" s="6"/>
      <c r="N190" s="6"/>
    </row>
    <row r="191" spans="3:14" ht="12.75" customHeight="1">
      <c r="C191" s="14" t="s">
        <v>1133</v>
      </c>
      <c r="D191" s="15" t="s">
        <v>1134</v>
      </c>
      <c r="E191" s="15" t="s">
        <v>12</v>
      </c>
      <c r="F191" s="16">
        <v>7256</v>
      </c>
      <c r="G191" s="14" t="s">
        <v>24</v>
      </c>
      <c r="H191" s="15" t="s">
        <v>1347</v>
      </c>
      <c r="I191" s="14" t="s">
        <v>1174</v>
      </c>
      <c r="J191" s="17" t="s">
        <v>1175</v>
      </c>
      <c r="K191" s="18">
        <v>90800</v>
      </c>
      <c r="L191" s="15"/>
      <c r="M191" s="6"/>
      <c r="N191" s="6"/>
    </row>
    <row r="192" spans="3:14" ht="12.75" customHeight="1">
      <c r="C192" s="14" t="s">
        <v>1133</v>
      </c>
      <c r="D192" s="15" t="s">
        <v>1134</v>
      </c>
      <c r="E192" s="15" t="s">
        <v>12</v>
      </c>
      <c r="F192" s="16">
        <v>7256</v>
      </c>
      <c r="G192" s="14" t="s">
        <v>24</v>
      </c>
      <c r="H192" s="15" t="s">
        <v>1347</v>
      </c>
      <c r="I192" s="14" t="s">
        <v>1174</v>
      </c>
      <c r="J192" s="17" t="s">
        <v>1175</v>
      </c>
      <c r="K192" s="18">
        <v>317400</v>
      </c>
      <c r="L192" s="15"/>
      <c r="M192" s="6"/>
      <c r="N192" s="6"/>
    </row>
    <row r="193" spans="3:14" ht="12.75" customHeight="1">
      <c r="C193" s="14" t="s">
        <v>1133</v>
      </c>
      <c r="D193" s="15" t="s">
        <v>1134</v>
      </c>
      <c r="E193" s="15" t="s">
        <v>12</v>
      </c>
      <c r="F193" s="16">
        <v>7256</v>
      </c>
      <c r="G193" s="14" t="s">
        <v>24</v>
      </c>
      <c r="H193" s="15" t="s">
        <v>1347</v>
      </c>
      <c r="I193" s="14" t="s">
        <v>1174</v>
      </c>
      <c r="J193" s="17" t="s">
        <v>1175</v>
      </c>
      <c r="K193" s="18">
        <v>1026640</v>
      </c>
      <c r="L193" s="15"/>
      <c r="M193" s="6"/>
      <c r="N193" s="6"/>
    </row>
    <row r="194" spans="3:14" ht="12.75" customHeight="1">
      <c r="C194" s="14" t="s">
        <v>1133</v>
      </c>
      <c r="D194" s="15" t="s">
        <v>1134</v>
      </c>
      <c r="E194" s="15" t="s">
        <v>12</v>
      </c>
      <c r="F194" s="16">
        <v>7256</v>
      </c>
      <c r="G194" s="14" t="s">
        <v>24</v>
      </c>
      <c r="H194" s="15" t="s">
        <v>1347</v>
      </c>
      <c r="I194" s="14" t="s">
        <v>1174</v>
      </c>
      <c r="J194" s="17" t="s">
        <v>1175</v>
      </c>
      <c r="K194" s="18">
        <v>16370</v>
      </c>
      <c r="L194" s="15"/>
      <c r="M194" s="6"/>
      <c r="N194" s="6"/>
    </row>
    <row r="195" spans="3:14" ht="12.75" customHeight="1">
      <c r="C195" s="14" t="s">
        <v>1133</v>
      </c>
      <c r="D195" s="15" t="s">
        <v>1134</v>
      </c>
      <c r="E195" s="15" t="s">
        <v>12</v>
      </c>
      <c r="F195" s="16">
        <v>7256</v>
      </c>
      <c r="G195" s="14" t="s">
        <v>24</v>
      </c>
      <c r="H195" s="15" t="s">
        <v>1347</v>
      </c>
      <c r="I195" s="14" t="s">
        <v>1174</v>
      </c>
      <c r="J195" s="17" t="s">
        <v>1175</v>
      </c>
      <c r="K195" s="18">
        <v>67400</v>
      </c>
      <c r="L195" s="15"/>
      <c r="M195" s="6"/>
      <c r="N195" s="6"/>
    </row>
    <row r="196" spans="3:14" ht="12.75" customHeight="1">
      <c r="C196" s="14" t="s">
        <v>1133</v>
      </c>
      <c r="D196" s="15" t="s">
        <v>1134</v>
      </c>
      <c r="E196" s="15" t="s">
        <v>12</v>
      </c>
      <c r="F196" s="16">
        <v>7256</v>
      </c>
      <c r="G196" s="14" t="s">
        <v>24</v>
      </c>
      <c r="H196" s="15" t="s">
        <v>1347</v>
      </c>
      <c r="I196" s="14" t="s">
        <v>1174</v>
      </c>
      <c r="J196" s="17" t="s">
        <v>1175</v>
      </c>
      <c r="K196" s="18">
        <v>5474191</v>
      </c>
      <c r="L196" s="15"/>
      <c r="M196" s="6"/>
      <c r="N196" s="6"/>
    </row>
    <row r="197" spans="3:14" ht="12.75" customHeight="1">
      <c r="C197" s="14" t="s">
        <v>1133</v>
      </c>
      <c r="D197" s="15" t="s">
        <v>1134</v>
      </c>
      <c r="E197" s="15" t="s">
        <v>12</v>
      </c>
      <c r="F197" s="16">
        <v>7256</v>
      </c>
      <c r="G197" s="14" t="s">
        <v>24</v>
      </c>
      <c r="H197" s="15" t="s">
        <v>1347</v>
      </c>
      <c r="I197" s="14" t="s">
        <v>1174</v>
      </c>
      <c r="J197" s="17" t="s">
        <v>1175</v>
      </c>
      <c r="K197" s="18">
        <v>118287</v>
      </c>
      <c r="L197" s="15"/>
      <c r="M197" s="6"/>
      <c r="N197" s="6"/>
    </row>
    <row r="198" spans="3:14" ht="12.75" customHeight="1">
      <c r="C198" s="14" t="s">
        <v>1133</v>
      </c>
      <c r="D198" s="15" t="s">
        <v>1134</v>
      </c>
      <c r="E198" s="15" t="s">
        <v>12</v>
      </c>
      <c r="F198" s="16">
        <v>7256</v>
      </c>
      <c r="G198" s="14" t="s">
        <v>24</v>
      </c>
      <c r="H198" s="15" t="s">
        <v>1347</v>
      </c>
      <c r="I198" s="14" t="s">
        <v>1174</v>
      </c>
      <c r="J198" s="17" t="s">
        <v>1175</v>
      </c>
      <c r="K198" s="18">
        <v>33700</v>
      </c>
      <c r="L198" s="15"/>
      <c r="M198" s="6"/>
      <c r="N198" s="6"/>
    </row>
    <row r="199" spans="3:14" ht="12.75" customHeight="1">
      <c r="C199" s="14" t="s">
        <v>1133</v>
      </c>
      <c r="D199" s="15" t="s">
        <v>1134</v>
      </c>
      <c r="E199" s="15" t="s">
        <v>12</v>
      </c>
      <c r="F199" s="16">
        <v>7256</v>
      </c>
      <c r="G199" s="14" t="s">
        <v>24</v>
      </c>
      <c r="H199" s="15" t="s">
        <v>1347</v>
      </c>
      <c r="I199" s="14" t="s">
        <v>1174</v>
      </c>
      <c r="J199" s="17" t="s">
        <v>1175</v>
      </c>
      <c r="K199" s="18">
        <v>150000</v>
      </c>
      <c r="L199" s="15"/>
      <c r="M199" s="6"/>
      <c r="N199" s="6"/>
    </row>
    <row r="200" spans="3:14" ht="12.75" customHeight="1">
      <c r="C200" s="14" t="s">
        <v>1133</v>
      </c>
      <c r="D200" s="15" t="s">
        <v>1134</v>
      </c>
      <c r="E200" s="15" t="s">
        <v>12</v>
      </c>
      <c r="F200" s="16">
        <v>7256</v>
      </c>
      <c r="G200" s="14" t="s">
        <v>24</v>
      </c>
      <c r="H200" s="15" t="s">
        <v>1347</v>
      </c>
      <c r="I200" s="14" t="s">
        <v>1174</v>
      </c>
      <c r="J200" s="17" t="s">
        <v>1175</v>
      </c>
      <c r="K200" s="18">
        <v>33700</v>
      </c>
      <c r="L200" s="15"/>
      <c r="M200" s="6"/>
      <c r="N200" s="6"/>
    </row>
    <row r="201" spans="3:14" ht="12.75" customHeight="1">
      <c r="C201" s="14" t="s">
        <v>1133</v>
      </c>
      <c r="D201" s="15" t="s">
        <v>1134</v>
      </c>
      <c r="E201" s="15" t="s">
        <v>12</v>
      </c>
      <c r="F201" s="16">
        <v>7256</v>
      </c>
      <c r="G201" s="14" t="s">
        <v>24</v>
      </c>
      <c r="H201" s="15" t="s">
        <v>1347</v>
      </c>
      <c r="I201" s="14" t="s">
        <v>1174</v>
      </c>
      <c r="J201" s="17" t="s">
        <v>1175</v>
      </c>
      <c r="K201" s="18">
        <v>150000</v>
      </c>
      <c r="L201" s="15"/>
      <c r="M201" s="6"/>
      <c r="N201" s="6"/>
    </row>
    <row r="202" spans="3:14" ht="12.75" customHeight="1">
      <c r="C202" s="14" t="s">
        <v>1133</v>
      </c>
      <c r="D202" s="15" t="s">
        <v>1134</v>
      </c>
      <c r="E202" s="15" t="s">
        <v>12</v>
      </c>
      <c r="F202" s="16">
        <v>7294</v>
      </c>
      <c r="G202" s="14" t="s">
        <v>24</v>
      </c>
      <c r="H202" s="15" t="s">
        <v>1279</v>
      </c>
      <c r="I202" s="14" t="s">
        <v>1348</v>
      </c>
      <c r="J202" s="17" t="s">
        <v>1349</v>
      </c>
      <c r="K202" s="18">
        <v>83100</v>
      </c>
      <c r="L202" s="15"/>
      <c r="M202" s="6"/>
      <c r="N202" s="6"/>
    </row>
    <row r="203" spans="3:14" ht="12.75" customHeight="1">
      <c r="C203" s="14" t="s">
        <v>1133</v>
      </c>
      <c r="D203" s="15" t="s">
        <v>1134</v>
      </c>
      <c r="E203" s="15" t="s">
        <v>12</v>
      </c>
      <c r="F203" s="16">
        <v>7536</v>
      </c>
      <c r="G203" s="14" t="s">
        <v>24</v>
      </c>
      <c r="H203" s="15" t="s">
        <v>1350</v>
      </c>
      <c r="I203" s="14" t="s">
        <v>292</v>
      </c>
      <c r="J203" s="17" t="s">
        <v>293</v>
      </c>
      <c r="K203" s="18">
        <v>441100</v>
      </c>
      <c r="L203" s="15"/>
      <c r="M203" s="6"/>
      <c r="N203" s="6"/>
    </row>
    <row r="204" spans="3:14" ht="12.75" customHeight="1">
      <c r="C204" s="14" t="s">
        <v>1133</v>
      </c>
      <c r="D204" s="15" t="s">
        <v>1134</v>
      </c>
      <c r="E204" s="15" t="s">
        <v>12</v>
      </c>
      <c r="F204" s="16">
        <v>7563</v>
      </c>
      <c r="G204" s="14" t="s">
        <v>58</v>
      </c>
      <c r="H204" s="15" t="s">
        <v>1351</v>
      </c>
      <c r="I204" s="14" t="s">
        <v>1352</v>
      </c>
      <c r="J204" s="17" t="s">
        <v>1353</v>
      </c>
      <c r="K204" s="18">
        <v>285000</v>
      </c>
      <c r="L204" s="15"/>
      <c r="M204" s="6"/>
      <c r="N204" s="6"/>
    </row>
    <row r="205" spans="3:14" ht="12.75" customHeight="1">
      <c r="C205" s="14" t="s">
        <v>1133</v>
      </c>
      <c r="D205" s="15" t="s">
        <v>1134</v>
      </c>
      <c r="E205" s="15" t="s">
        <v>12</v>
      </c>
      <c r="F205" s="16">
        <v>7841</v>
      </c>
      <c r="G205" s="14" t="s">
        <v>24</v>
      </c>
      <c r="H205" s="15" t="s">
        <v>1354</v>
      </c>
      <c r="I205" s="14" t="s">
        <v>1355</v>
      </c>
      <c r="J205" s="17" t="s">
        <v>1356</v>
      </c>
      <c r="K205" s="18">
        <v>65800</v>
      </c>
      <c r="L205" s="15"/>
      <c r="M205" s="6"/>
      <c r="N205" s="6"/>
    </row>
    <row r="206" spans="3:14" ht="12.75" customHeight="1">
      <c r="C206" s="14" t="s">
        <v>1133</v>
      </c>
      <c r="D206" s="15" t="s">
        <v>1134</v>
      </c>
      <c r="E206" s="15" t="s">
        <v>12</v>
      </c>
      <c r="F206" s="16">
        <v>7842</v>
      </c>
      <c r="G206" s="14" t="s">
        <v>24</v>
      </c>
      <c r="H206" s="15" t="s">
        <v>1354</v>
      </c>
      <c r="I206" s="14" t="s">
        <v>1357</v>
      </c>
      <c r="J206" s="17" t="s">
        <v>1358</v>
      </c>
      <c r="K206" s="18">
        <v>140400</v>
      </c>
      <c r="L206" s="15"/>
      <c r="M206" s="6"/>
      <c r="N206" s="6"/>
    </row>
    <row r="207" spans="3:14" ht="12.75" customHeight="1">
      <c r="C207" s="14" t="s">
        <v>1133</v>
      </c>
      <c r="D207" s="15" t="s">
        <v>1134</v>
      </c>
      <c r="E207" s="15" t="s">
        <v>12</v>
      </c>
      <c r="F207" s="16">
        <v>7842</v>
      </c>
      <c r="G207" s="14" t="s">
        <v>24</v>
      </c>
      <c r="H207" s="15" t="s">
        <v>1354</v>
      </c>
      <c r="I207" s="14" t="s">
        <v>1357</v>
      </c>
      <c r="J207" s="17" t="s">
        <v>1358</v>
      </c>
      <c r="K207" s="18">
        <v>15000</v>
      </c>
      <c r="L207" s="15"/>
      <c r="M207" s="6"/>
      <c r="N207" s="6"/>
    </row>
    <row r="208" spans="3:14" ht="12.75" customHeight="1">
      <c r="C208" s="14" t="s">
        <v>1133</v>
      </c>
      <c r="D208" s="15" t="s">
        <v>1134</v>
      </c>
      <c r="E208" s="15" t="s">
        <v>12</v>
      </c>
      <c r="F208" s="16">
        <v>7844</v>
      </c>
      <c r="G208" s="14" t="s">
        <v>24</v>
      </c>
      <c r="H208" s="15" t="s">
        <v>1359</v>
      </c>
      <c r="I208" s="14" t="s">
        <v>1360</v>
      </c>
      <c r="J208" s="17" t="s">
        <v>1361</v>
      </c>
      <c r="K208" s="18">
        <v>128400</v>
      </c>
      <c r="L208" s="15"/>
      <c r="M208" s="6"/>
      <c r="N208" s="6"/>
    </row>
    <row r="209" spans="3:14" ht="12.75" customHeight="1">
      <c r="C209" s="14" t="s">
        <v>1133</v>
      </c>
      <c r="D209" s="15" t="s">
        <v>1134</v>
      </c>
      <c r="E209" s="15" t="s">
        <v>12</v>
      </c>
      <c r="F209" s="16">
        <v>7847</v>
      </c>
      <c r="G209" s="14" t="s">
        <v>24</v>
      </c>
      <c r="H209" s="15" t="s">
        <v>1362</v>
      </c>
      <c r="I209" s="14" t="s">
        <v>1363</v>
      </c>
      <c r="J209" s="17" t="s">
        <v>1364</v>
      </c>
      <c r="K209" s="18">
        <v>86400</v>
      </c>
      <c r="L209" s="15"/>
      <c r="M209" s="6"/>
      <c r="N209" s="6"/>
    </row>
    <row r="210" spans="3:14" ht="12.75" customHeight="1">
      <c r="C210" s="14" t="s">
        <v>1133</v>
      </c>
      <c r="D210" s="15" t="s">
        <v>1134</v>
      </c>
      <c r="E210" s="15" t="s">
        <v>12</v>
      </c>
      <c r="F210" s="16">
        <v>7982</v>
      </c>
      <c r="G210" s="14" t="s">
        <v>24</v>
      </c>
      <c r="H210" s="15" t="s">
        <v>1365</v>
      </c>
      <c r="I210" s="14" t="s">
        <v>443</v>
      </c>
      <c r="J210" s="17" t="s">
        <v>444</v>
      </c>
      <c r="K210" s="18">
        <v>86400</v>
      </c>
      <c r="L210" s="15"/>
      <c r="M210" s="6"/>
      <c r="N210" s="6"/>
    </row>
    <row r="211" spans="3:14" ht="12.75" customHeight="1">
      <c r="C211" s="14" t="s">
        <v>1133</v>
      </c>
      <c r="D211" s="15" t="s">
        <v>1134</v>
      </c>
      <c r="E211" s="15" t="s">
        <v>12</v>
      </c>
      <c r="F211" s="16">
        <v>7983</v>
      </c>
      <c r="G211" s="14" t="s">
        <v>24</v>
      </c>
      <c r="H211" s="15" t="s">
        <v>1365</v>
      </c>
      <c r="I211" s="14" t="s">
        <v>1366</v>
      </c>
      <c r="J211" s="17" t="s">
        <v>1367</v>
      </c>
      <c r="K211" s="18">
        <v>90800</v>
      </c>
      <c r="L211" s="15"/>
      <c r="M211" s="6"/>
      <c r="N211" s="6"/>
    </row>
    <row r="212" spans="3:14" ht="12.75" customHeight="1">
      <c r="C212" s="14" t="s">
        <v>1133</v>
      </c>
      <c r="D212" s="15" t="s">
        <v>1134</v>
      </c>
      <c r="E212" s="15" t="s">
        <v>12</v>
      </c>
      <c r="F212" s="16">
        <v>7983</v>
      </c>
      <c r="G212" s="14" t="s">
        <v>24</v>
      </c>
      <c r="H212" s="15" t="s">
        <v>1365</v>
      </c>
      <c r="I212" s="14" t="s">
        <v>1366</v>
      </c>
      <c r="J212" s="17" t="s">
        <v>1367</v>
      </c>
      <c r="K212" s="18">
        <v>320000</v>
      </c>
      <c r="L212" s="15"/>
      <c r="M212" s="6"/>
      <c r="N212" s="6"/>
    </row>
    <row r="213" spans="3:14" ht="12.75" customHeight="1">
      <c r="C213" s="14" t="s">
        <v>1133</v>
      </c>
      <c r="D213" s="15" t="s">
        <v>1134</v>
      </c>
      <c r="E213" s="15" t="s">
        <v>12</v>
      </c>
      <c r="F213" s="16">
        <v>7983</v>
      </c>
      <c r="G213" s="14" t="s">
        <v>24</v>
      </c>
      <c r="H213" s="15" t="s">
        <v>1365</v>
      </c>
      <c r="I213" s="14" t="s">
        <v>1366</v>
      </c>
      <c r="J213" s="17" t="s">
        <v>1367</v>
      </c>
      <c r="K213" s="18">
        <v>34800</v>
      </c>
      <c r="L213" s="15"/>
      <c r="M213" s="6"/>
      <c r="N213" s="6"/>
    </row>
    <row r="214" spans="3:14" ht="12.75" customHeight="1">
      <c r="C214" s="14" t="s">
        <v>1133</v>
      </c>
      <c r="D214" s="15" t="s">
        <v>1134</v>
      </c>
      <c r="E214" s="15" t="s">
        <v>12</v>
      </c>
      <c r="F214" s="16">
        <v>7992</v>
      </c>
      <c r="G214" s="14" t="s">
        <v>24</v>
      </c>
      <c r="H214" s="15" t="s">
        <v>1354</v>
      </c>
      <c r="I214" s="14" t="s">
        <v>1368</v>
      </c>
      <c r="J214" s="17" t="s">
        <v>1369</v>
      </c>
      <c r="K214" s="18">
        <v>65800</v>
      </c>
      <c r="L214" s="15"/>
      <c r="M214" s="6"/>
      <c r="N214" s="6"/>
    </row>
    <row r="215" spans="3:14" ht="12.75" customHeight="1">
      <c r="C215" s="14" t="s">
        <v>1133</v>
      </c>
      <c r="D215" s="15" t="s">
        <v>1134</v>
      </c>
      <c r="E215" s="15" t="s">
        <v>12</v>
      </c>
      <c r="F215" s="16">
        <v>8002</v>
      </c>
      <c r="G215" s="14" t="s">
        <v>24</v>
      </c>
      <c r="H215" s="15" t="s">
        <v>1365</v>
      </c>
      <c r="I215" s="14" t="s">
        <v>1370</v>
      </c>
      <c r="J215" s="17" t="s">
        <v>1371</v>
      </c>
      <c r="K215" s="18">
        <v>126570</v>
      </c>
      <c r="L215" s="15"/>
      <c r="M215" s="6"/>
      <c r="N215" s="6"/>
    </row>
    <row r="216" spans="3:14" ht="12.75" customHeight="1">
      <c r="C216" s="14" t="s">
        <v>1133</v>
      </c>
      <c r="D216" s="15" t="s">
        <v>1134</v>
      </c>
      <c r="E216" s="15" t="s">
        <v>12</v>
      </c>
      <c r="F216" s="16">
        <v>8002</v>
      </c>
      <c r="G216" s="14" t="s">
        <v>24</v>
      </c>
      <c r="H216" s="15" t="s">
        <v>1365</v>
      </c>
      <c r="I216" s="14" t="s">
        <v>1370</v>
      </c>
      <c r="J216" s="17" t="s">
        <v>1371</v>
      </c>
      <c r="K216" s="18">
        <v>58400</v>
      </c>
      <c r="L216" s="15"/>
      <c r="M216" s="6"/>
      <c r="N216" s="6"/>
    </row>
    <row r="217" spans="3:14" ht="12.75" customHeight="1">
      <c r="C217" s="14" t="s">
        <v>1133</v>
      </c>
      <c r="D217" s="15" t="s">
        <v>1134</v>
      </c>
      <c r="E217" s="15" t="s">
        <v>12</v>
      </c>
      <c r="F217" s="16">
        <v>8005</v>
      </c>
      <c r="G217" s="14" t="s">
        <v>24</v>
      </c>
      <c r="H217" s="15" t="s">
        <v>1365</v>
      </c>
      <c r="I217" s="14" t="s">
        <v>1372</v>
      </c>
      <c r="J217" s="17" t="s">
        <v>1373</v>
      </c>
      <c r="K217" s="18">
        <v>65800</v>
      </c>
      <c r="L217" s="15"/>
      <c r="M217" s="6"/>
      <c r="N217" s="6"/>
    </row>
    <row r="218" spans="3:14" ht="12.75" customHeight="1">
      <c r="C218" s="14" t="s">
        <v>1133</v>
      </c>
      <c r="D218" s="15" t="s">
        <v>1134</v>
      </c>
      <c r="E218" s="15" t="s">
        <v>12</v>
      </c>
      <c r="F218" s="16">
        <v>8008</v>
      </c>
      <c r="G218" s="14" t="s">
        <v>24</v>
      </c>
      <c r="H218" s="15" t="s">
        <v>1268</v>
      </c>
      <c r="I218" s="14" t="s">
        <v>1374</v>
      </c>
      <c r="J218" s="17" t="s">
        <v>1375</v>
      </c>
      <c r="K218" s="18">
        <v>143400</v>
      </c>
      <c r="L218" s="15"/>
      <c r="M218" s="6"/>
      <c r="N218" s="6"/>
    </row>
    <row r="219" spans="3:14" ht="12.75" customHeight="1">
      <c r="C219" s="14" t="s">
        <v>1133</v>
      </c>
      <c r="D219" s="15" t="s">
        <v>1134</v>
      </c>
      <c r="E219" s="15" t="s">
        <v>12</v>
      </c>
      <c r="F219" s="16">
        <v>8008</v>
      </c>
      <c r="G219" s="14" t="s">
        <v>24</v>
      </c>
      <c r="H219" s="15" t="s">
        <v>1268</v>
      </c>
      <c r="I219" s="14" t="s">
        <v>1374</v>
      </c>
      <c r="J219" s="17" t="s">
        <v>1375</v>
      </c>
      <c r="K219" s="18">
        <v>33700</v>
      </c>
      <c r="L219" s="15"/>
      <c r="M219" s="6"/>
      <c r="N219" s="6"/>
    </row>
    <row r="220" spans="3:14" ht="12.75" customHeight="1">
      <c r="C220" s="14" t="s">
        <v>1133</v>
      </c>
      <c r="D220" s="15" t="s">
        <v>1134</v>
      </c>
      <c r="E220" s="15" t="s">
        <v>12</v>
      </c>
      <c r="F220" s="16">
        <v>8037</v>
      </c>
      <c r="G220" s="14" t="s">
        <v>24</v>
      </c>
      <c r="H220" s="15" t="s">
        <v>1213</v>
      </c>
      <c r="I220" s="14" t="s">
        <v>1376</v>
      </c>
      <c r="J220" s="17" t="s">
        <v>1377</v>
      </c>
      <c r="K220" s="18">
        <v>66700</v>
      </c>
      <c r="L220" s="15"/>
      <c r="M220" s="6"/>
      <c r="N220" s="6"/>
    </row>
    <row r="221" spans="3:14" ht="12.75" customHeight="1">
      <c r="C221" s="14" t="s">
        <v>1133</v>
      </c>
      <c r="D221" s="15" t="s">
        <v>1134</v>
      </c>
      <c r="E221" s="15" t="s">
        <v>12</v>
      </c>
      <c r="F221" s="16">
        <v>8323</v>
      </c>
      <c r="G221" s="14" t="s">
        <v>24</v>
      </c>
      <c r="H221" s="15" t="s">
        <v>1330</v>
      </c>
      <c r="I221" s="14" t="s">
        <v>1378</v>
      </c>
      <c r="J221" s="17" t="s">
        <v>1379</v>
      </c>
      <c r="K221" s="18">
        <v>31950</v>
      </c>
      <c r="L221" s="15"/>
      <c r="M221" s="6"/>
      <c r="N221" s="6"/>
    </row>
    <row r="222" spans="3:14" ht="12.75" customHeight="1">
      <c r="C222" s="14" t="s">
        <v>1133</v>
      </c>
      <c r="D222" s="15" t="s">
        <v>1134</v>
      </c>
      <c r="E222" s="15" t="s">
        <v>12</v>
      </c>
      <c r="F222" s="16">
        <v>8323</v>
      </c>
      <c r="G222" s="14" t="s">
        <v>24</v>
      </c>
      <c r="H222" s="15" t="s">
        <v>1330</v>
      </c>
      <c r="I222" s="14" t="s">
        <v>1378</v>
      </c>
      <c r="J222" s="17" t="s">
        <v>1379</v>
      </c>
      <c r="K222" s="18">
        <v>31770</v>
      </c>
      <c r="L222" s="15"/>
      <c r="M222" s="6"/>
      <c r="N222" s="6"/>
    </row>
    <row r="223" spans="3:14" ht="12.75" customHeight="1">
      <c r="C223" s="14" t="s">
        <v>1133</v>
      </c>
      <c r="D223" s="15" t="s">
        <v>1134</v>
      </c>
      <c r="E223" s="15" t="s">
        <v>12</v>
      </c>
      <c r="F223" s="16">
        <v>8711</v>
      </c>
      <c r="G223" s="14" t="s">
        <v>24</v>
      </c>
      <c r="H223" s="15" t="s">
        <v>1307</v>
      </c>
      <c r="I223" s="14" t="s">
        <v>1380</v>
      </c>
      <c r="J223" s="17" t="s">
        <v>1381</v>
      </c>
      <c r="K223" s="18">
        <v>484270</v>
      </c>
      <c r="L223" s="15"/>
      <c r="M223" s="6"/>
      <c r="N223" s="6"/>
    </row>
    <row r="224" spans="3:14" ht="12.75" customHeight="1">
      <c r="C224" s="14" t="s">
        <v>1133</v>
      </c>
      <c r="D224" s="15" t="s">
        <v>1134</v>
      </c>
      <c r="E224" s="15" t="s">
        <v>12</v>
      </c>
      <c r="F224" s="16">
        <v>8711</v>
      </c>
      <c r="G224" s="14" t="s">
        <v>24</v>
      </c>
      <c r="H224" s="15" t="s">
        <v>1307</v>
      </c>
      <c r="I224" s="14" t="s">
        <v>1380</v>
      </c>
      <c r="J224" s="17" t="s">
        <v>1381</v>
      </c>
      <c r="K224" s="18">
        <v>58400</v>
      </c>
      <c r="L224" s="15"/>
      <c r="M224" s="6"/>
      <c r="N224" s="6"/>
    </row>
    <row r="225" spans="3:14" ht="12.75" customHeight="1">
      <c r="C225" s="14" t="s">
        <v>1133</v>
      </c>
      <c r="D225" s="15" t="s">
        <v>1134</v>
      </c>
      <c r="E225" s="15" t="s">
        <v>12</v>
      </c>
      <c r="F225" s="16">
        <v>8711</v>
      </c>
      <c r="G225" s="14" t="s">
        <v>24</v>
      </c>
      <c r="H225" s="15" t="s">
        <v>1307</v>
      </c>
      <c r="I225" s="14" t="s">
        <v>1380</v>
      </c>
      <c r="J225" s="17" t="s">
        <v>1381</v>
      </c>
      <c r="K225" s="18">
        <v>105000</v>
      </c>
      <c r="L225" s="15"/>
      <c r="M225" s="6"/>
      <c r="N225" s="6"/>
    </row>
    <row r="226" spans="3:14" ht="12.75" customHeight="1">
      <c r="C226" s="14" t="s">
        <v>1133</v>
      </c>
      <c r="D226" s="15" t="s">
        <v>1134</v>
      </c>
      <c r="E226" s="15" t="s">
        <v>12</v>
      </c>
      <c r="F226" s="16">
        <v>8712</v>
      </c>
      <c r="G226" s="14" t="s">
        <v>24</v>
      </c>
      <c r="H226" s="15" t="s">
        <v>1307</v>
      </c>
      <c r="I226" s="14" t="s">
        <v>1382</v>
      </c>
      <c r="J226" s="17" t="s">
        <v>1383</v>
      </c>
      <c r="K226" s="18">
        <v>58400</v>
      </c>
      <c r="L226" s="15"/>
      <c r="M226" s="6"/>
      <c r="N226" s="6"/>
    </row>
    <row r="227" spans="3:14" ht="12.75" customHeight="1">
      <c r="C227" s="14" t="s">
        <v>1133</v>
      </c>
      <c r="D227" s="15" t="s">
        <v>1134</v>
      </c>
      <c r="E227" s="15" t="s">
        <v>12</v>
      </c>
      <c r="F227" s="16">
        <v>8716</v>
      </c>
      <c r="G227" s="14" t="s">
        <v>24</v>
      </c>
      <c r="H227" s="15" t="s">
        <v>1313</v>
      </c>
      <c r="I227" s="14" t="s">
        <v>1384</v>
      </c>
      <c r="J227" s="17" t="s">
        <v>1385</v>
      </c>
      <c r="K227" s="18">
        <v>86400</v>
      </c>
      <c r="L227" s="15"/>
      <c r="M227" s="6"/>
      <c r="N227" s="6"/>
    </row>
    <row r="228" spans="3:14" ht="12.75" customHeight="1">
      <c r="C228" s="14" t="s">
        <v>1133</v>
      </c>
      <c r="D228" s="15" t="s">
        <v>1134</v>
      </c>
      <c r="E228" s="15" t="s">
        <v>12</v>
      </c>
      <c r="F228" s="16">
        <v>8721</v>
      </c>
      <c r="G228" s="14" t="s">
        <v>24</v>
      </c>
      <c r="H228" s="15" t="s">
        <v>1313</v>
      </c>
      <c r="I228" s="14" t="s">
        <v>1386</v>
      </c>
      <c r="J228" s="17" t="s">
        <v>1387</v>
      </c>
      <c r="K228" s="18">
        <v>86400</v>
      </c>
      <c r="L228" s="15"/>
      <c r="M228" s="6"/>
      <c r="N228" s="6"/>
    </row>
    <row r="229" spans="3:14" ht="12.75" customHeight="1">
      <c r="C229" s="14" t="s">
        <v>1133</v>
      </c>
      <c r="D229" s="15" t="s">
        <v>1134</v>
      </c>
      <c r="E229" s="15" t="s">
        <v>12</v>
      </c>
      <c r="F229" s="16">
        <v>8722</v>
      </c>
      <c r="G229" s="14" t="s">
        <v>24</v>
      </c>
      <c r="H229" s="15" t="s">
        <v>1388</v>
      </c>
      <c r="I229" s="14" t="s">
        <v>1389</v>
      </c>
      <c r="J229" s="17" t="s">
        <v>1390</v>
      </c>
      <c r="K229" s="18">
        <v>90800</v>
      </c>
      <c r="L229" s="15"/>
      <c r="M229" s="6"/>
      <c r="N229" s="6"/>
    </row>
    <row r="230" spans="3:14" ht="12.75" customHeight="1">
      <c r="C230" s="14" t="s">
        <v>1133</v>
      </c>
      <c r="D230" s="15" t="s">
        <v>1134</v>
      </c>
      <c r="E230" s="15" t="s">
        <v>12</v>
      </c>
      <c r="F230" s="16">
        <v>8722</v>
      </c>
      <c r="G230" s="14" t="s">
        <v>24</v>
      </c>
      <c r="H230" s="15" t="s">
        <v>1388</v>
      </c>
      <c r="I230" s="14" t="s">
        <v>1389</v>
      </c>
      <c r="J230" s="17" t="s">
        <v>1390</v>
      </c>
      <c r="K230" s="18">
        <v>60000</v>
      </c>
      <c r="L230" s="15"/>
      <c r="M230" s="6"/>
      <c r="N230" s="6"/>
    </row>
    <row r="231" spans="3:14" ht="12.75" customHeight="1">
      <c r="C231" s="14" t="s">
        <v>1133</v>
      </c>
      <c r="D231" s="15" t="s">
        <v>1134</v>
      </c>
      <c r="E231" s="15" t="s">
        <v>12</v>
      </c>
      <c r="F231" s="16">
        <v>8729</v>
      </c>
      <c r="G231" s="14" t="s">
        <v>24</v>
      </c>
      <c r="H231" s="15" t="s">
        <v>1391</v>
      </c>
      <c r="I231" s="14" t="s">
        <v>1392</v>
      </c>
      <c r="J231" s="17" t="s">
        <v>1393</v>
      </c>
      <c r="K231" s="18">
        <v>86400</v>
      </c>
      <c r="L231" s="15"/>
      <c r="M231" s="6"/>
      <c r="N231" s="6"/>
    </row>
    <row r="232" spans="3:14" ht="12.75" customHeight="1">
      <c r="C232" s="14" t="s">
        <v>1133</v>
      </c>
      <c r="D232" s="15" t="s">
        <v>1134</v>
      </c>
      <c r="E232" s="15" t="s">
        <v>12</v>
      </c>
      <c r="F232" s="16">
        <v>8730</v>
      </c>
      <c r="G232" s="14" t="s">
        <v>24</v>
      </c>
      <c r="H232" s="15" t="s">
        <v>1313</v>
      </c>
      <c r="I232" s="14" t="s">
        <v>107</v>
      </c>
      <c r="J232" s="17" t="s">
        <v>108</v>
      </c>
      <c r="K232" s="18">
        <v>65800</v>
      </c>
      <c r="L232" s="15"/>
      <c r="M232" s="6"/>
      <c r="N232" s="6"/>
    </row>
    <row r="233" spans="3:14" ht="12.75" customHeight="1">
      <c r="C233" s="14" t="s">
        <v>1133</v>
      </c>
      <c r="D233" s="15" t="s">
        <v>1134</v>
      </c>
      <c r="E233" s="15" t="s">
        <v>12</v>
      </c>
      <c r="F233" s="16">
        <v>8888</v>
      </c>
      <c r="G233" s="14" t="s">
        <v>24</v>
      </c>
      <c r="H233" s="15" t="s">
        <v>1394</v>
      </c>
      <c r="I233" s="14" t="s">
        <v>1395</v>
      </c>
      <c r="J233" s="17" t="s">
        <v>1396</v>
      </c>
      <c r="K233" s="18">
        <v>86400</v>
      </c>
      <c r="L233" s="15"/>
      <c r="M233" s="6"/>
      <c r="N233" s="6"/>
    </row>
    <row r="234" spans="3:14" ht="12.75" customHeight="1">
      <c r="C234" s="14" t="s">
        <v>1133</v>
      </c>
      <c r="D234" s="15" t="s">
        <v>1134</v>
      </c>
      <c r="E234" s="15" t="s">
        <v>12</v>
      </c>
      <c r="F234" s="16">
        <v>8904</v>
      </c>
      <c r="G234" s="14" t="s">
        <v>24</v>
      </c>
      <c r="H234" s="15" t="s">
        <v>1276</v>
      </c>
      <c r="I234" s="14" t="s">
        <v>1397</v>
      </c>
      <c r="J234" s="17" t="s">
        <v>1398</v>
      </c>
      <c r="K234" s="18">
        <v>58400</v>
      </c>
      <c r="L234" s="15"/>
      <c r="M234" s="6"/>
      <c r="N234" s="6"/>
    </row>
    <row r="235" spans="3:14" ht="12.75" customHeight="1">
      <c r="C235" s="14" t="s">
        <v>1133</v>
      </c>
      <c r="D235" s="15" t="s">
        <v>1134</v>
      </c>
      <c r="E235" s="15" t="s">
        <v>12</v>
      </c>
      <c r="F235" s="16">
        <v>8906</v>
      </c>
      <c r="G235" s="14" t="s">
        <v>24</v>
      </c>
      <c r="H235" s="15" t="s">
        <v>1286</v>
      </c>
      <c r="I235" s="14" t="s">
        <v>612</v>
      </c>
      <c r="J235" s="17" t="s">
        <v>613</v>
      </c>
      <c r="K235" s="18">
        <v>283700</v>
      </c>
      <c r="L235" s="15"/>
      <c r="M235" s="6"/>
      <c r="N235" s="6"/>
    </row>
    <row r="236" spans="3:14" ht="12.75" customHeight="1">
      <c r="C236" s="14" t="s">
        <v>1133</v>
      </c>
      <c r="D236" s="15" t="s">
        <v>1134</v>
      </c>
      <c r="E236" s="15" t="s">
        <v>12</v>
      </c>
      <c r="F236" s="16">
        <v>8906</v>
      </c>
      <c r="G236" s="14" t="s">
        <v>24</v>
      </c>
      <c r="H236" s="15" t="s">
        <v>1286</v>
      </c>
      <c r="I236" s="14" t="s">
        <v>612</v>
      </c>
      <c r="J236" s="17" t="s">
        <v>613</v>
      </c>
      <c r="K236" s="18">
        <v>174100</v>
      </c>
      <c r="L236" s="15"/>
      <c r="M236" s="6"/>
      <c r="N236" s="6"/>
    </row>
    <row r="237" spans="3:14" ht="12.75" customHeight="1">
      <c r="C237" s="14" t="s">
        <v>1133</v>
      </c>
      <c r="D237" s="15" t="s">
        <v>1134</v>
      </c>
      <c r="E237" s="15" t="s">
        <v>12</v>
      </c>
      <c r="F237" s="16">
        <v>8906</v>
      </c>
      <c r="G237" s="14" t="s">
        <v>24</v>
      </c>
      <c r="H237" s="15" t="s">
        <v>1286</v>
      </c>
      <c r="I237" s="14" t="s">
        <v>612</v>
      </c>
      <c r="J237" s="17" t="s">
        <v>613</v>
      </c>
      <c r="K237" s="18">
        <v>285200</v>
      </c>
      <c r="L237" s="15"/>
      <c r="M237" s="6"/>
      <c r="N237" s="6"/>
    </row>
    <row r="238" spans="3:14" ht="12.75" customHeight="1">
      <c r="C238" s="14" t="s">
        <v>1133</v>
      </c>
      <c r="D238" s="15" t="s">
        <v>1134</v>
      </c>
      <c r="E238" s="15" t="s">
        <v>12</v>
      </c>
      <c r="F238" s="16">
        <v>8907</v>
      </c>
      <c r="G238" s="14" t="s">
        <v>24</v>
      </c>
      <c r="H238" s="15" t="s">
        <v>1399</v>
      </c>
      <c r="I238" s="14" t="s">
        <v>1400</v>
      </c>
      <c r="J238" s="17" t="s">
        <v>1401</v>
      </c>
      <c r="K238" s="18">
        <v>86400</v>
      </c>
      <c r="L238" s="15"/>
      <c r="M238" s="6"/>
      <c r="N238" s="6"/>
    </row>
    <row r="239" spans="3:14" ht="12.75" customHeight="1">
      <c r="C239" s="14" t="s">
        <v>1133</v>
      </c>
      <c r="D239" s="15" t="s">
        <v>1134</v>
      </c>
      <c r="E239" s="15" t="s">
        <v>12</v>
      </c>
      <c r="F239" s="16">
        <v>8907</v>
      </c>
      <c r="G239" s="14" t="s">
        <v>24</v>
      </c>
      <c r="H239" s="15" t="s">
        <v>1399</v>
      </c>
      <c r="I239" s="14" t="s">
        <v>1400</v>
      </c>
      <c r="J239" s="17" t="s">
        <v>1401</v>
      </c>
      <c r="K239" s="18">
        <v>45000</v>
      </c>
      <c r="L239" s="15"/>
      <c r="M239" s="6"/>
      <c r="N239" s="6"/>
    </row>
    <row r="240" spans="3:14" ht="12.75" customHeight="1">
      <c r="C240" s="14" t="s">
        <v>1133</v>
      </c>
      <c r="D240" s="15" t="s">
        <v>1134</v>
      </c>
      <c r="E240" s="15" t="s">
        <v>12</v>
      </c>
      <c r="F240" s="16">
        <v>8959</v>
      </c>
      <c r="G240" s="14" t="s">
        <v>24</v>
      </c>
      <c r="H240" s="15" t="s">
        <v>1402</v>
      </c>
      <c r="I240" s="14" t="s">
        <v>1403</v>
      </c>
      <c r="J240" s="17" t="s">
        <v>1404</v>
      </c>
      <c r="K240" s="18">
        <v>709321</v>
      </c>
      <c r="L240" s="15"/>
      <c r="M240" s="6"/>
      <c r="N240" s="6"/>
    </row>
    <row r="241" spans="3:14" ht="12.75" customHeight="1">
      <c r="C241" s="14" t="s">
        <v>1133</v>
      </c>
      <c r="D241" s="15" t="s">
        <v>1134</v>
      </c>
      <c r="E241" s="15" t="s">
        <v>12</v>
      </c>
      <c r="F241" s="16">
        <v>8959</v>
      </c>
      <c r="G241" s="14" t="s">
        <v>24</v>
      </c>
      <c r="H241" s="15" t="s">
        <v>1402</v>
      </c>
      <c r="I241" s="14" t="s">
        <v>1403</v>
      </c>
      <c r="J241" s="17" t="s">
        <v>1404</v>
      </c>
      <c r="K241" s="18">
        <v>70000</v>
      </c>
      <c r="L241" s="15"/>
      <c r="M241" s="6"/>
      <c r="N241" s="6"/>
    </row>
    <row r="242" spans="3:14" ht="12.75" customHeight="1">
      <c r="C242" s="14" t="s">
        <v>1133</v>
      </c>
      <c r="D242" s="15" t="s">
        <v>1134</v>
      </c>
      <c r="E242" s="15" t="s">
        <v>12</v>
      </c>
      <c r="F242" s="16">
        <v>8971</v>
      </c>
      <c r="G242" s="14" t="s">
        <v>14</v>
      </c>
      <c r="H242" s="15" t="s">
        <v>1405</v>
      </c>
      <c r="I242" s="14" t="s">
        <v>1406</v>
      </c>
      <c r="J242" s="17" t="s">
        <v>1407</v>
      </c>
      <c r="K242" s="18">
        <v>494800</v>
      </c>
      <c r="L242" s="15"/>
      <c r="M242" s="6"/>
      <c r="N242" s="6"/>
    </row>
    <row r="243" spans="3:14" ht="12.75" customHeight="1">
      <c r="C243" s="14" t="s">
        <v>1133</v>
      </c>
      <c r="D243" s="15" t="s">
        <v>1134</v>
      </c>
      <c r="E243" s="15" t="s">
        <v>12</v>
      </c>
      <c r="F243" s="16">
        <v>9126</v>
      </c>
      <c r="G243" s="14" t="s">
        <v>14</v>
      </c>
      <c r="H243" s="15" t="s">
        <v>1408</v>
      </c>
      <c r="I243" s="14" t="s">
        <v>1409</v>
      </c>
      <c r="J243" s="17" t="s">
        <v>1410</v>
      </c>
      <c r="K243" s="18">
        <v>574100</v>
      </c>
      <c r="L243" s="15"/>
      <c r="M243" s="6"/>
      <c r="N243" s="6"/>
    </row>
    <row r="244" spans="3:14" ht="12.75" customHeight="1">
      <c r="C244" s="14" t="s">
        <v>1133</v>
      </c>
      <c r="D244" s="15" t="s">
        <v>1134</v>
      </c>
      <c r="E244" s="15" t="s">
        <v>12</v>
      </c>
      <c r="F244" s="16">
        <v>9126</v>
      </c>
      <c r="G244" s="14" t="s">
        <v>14</v>
      </c>
      <c r="H244" s="15" t="s">
        <v>1408</v>
      </c>
      <c r="I244" s="14" t="s">
        <v>1409</v>
      </c>
      <c r="J244" s="17" t="s">
        <v>1410</v>
      </c>
      <c r="K244" s="18">
        <v>20800</v>
      </c>
      <c r="L244" s="15"/>
      <c r="M244" s="6"/>
      <c r="N244" s="6"/>
    </row>
    <row r="245" spans="3:14" ht="12.75" customHeight="1">
      <c r="C245" s="14" t="s">
        <v>1133</v>
      </c>
      <c r="D245" s="15" t="s">
        <v>1134</v>
      </c>
      <c r="E245" s="15" t="s">
        <v>12</v>
      </c>
      <c r="F245" s="16">
        <v>9132</v>
      </c>
      <c r="G245" s="14" t="s">
        <v>14</v>
      </c>
      <c r="H245" s="15" t="s">
        <v>1279</v>
      </c>
      <c r="I245" s="14" t="s">
        <v>1411</v>
      </c>
      <c r="J245" s="17" t="s">
        <v>1412</v>
      </c>
      <c r="K245" s="18">
        <v>40000</v>
      </c>
      <c r="L245" s="15"/>
      <c r="M245" s="6"/>
      <c r="N245" s="6"/>
    </row>
    <row r="246" spans="3:14" ht="12.75" customHeight="1">
      <c r="C246" s="14" t="s">
        <v>1133</v>
      </c>
      <c r="D246" s="15" t="s">
        <v>1134</v>
      </c>
      <c r="E246" s="15" t="s">
        <v>12</v>
      </c>
      <c r="F246" s="16">
        <v>9132</v>
      </c>
      <c r="G246" s="14" t="s">
        <v>14</v>
      </c>
      <c r="H246" s="15" t="s">
        <v>1279</v>
      </c>
      <c r="I246" s="14" t="s">
        <v>1411</v>
      </c>
      <c r="J246" s="17" t="s">
        <v>1412</v>
      </c>
      <c r="K246" s="18">
        <v>40000</v>
      </c>
      <c r="L246" s="15"/>
      <c r="M246" s="6"/>
      <c r="N246" s="6"/>
    </row>
    <row r="247" spans="3:14" ht="12.75" customHeight="1">
      <c r="C247" s="14" t="s">
        <v>1133</v>
      </c>
      <c r="D247" s="15" t="s">
        <v>1134</v>
      </c>
      <c r="E247" s="15" t="s">
        <v>12</v>
      </c>
      <c r="F247" s="16">
        <v>9132</v>
      </c>
      <c r="G247" s="14" t="s">
        <v>14</v>
      </c>
      <c r="H247" s="15" t="s">
        <v>1279</v>
      </c>
      <c r="I247" s="14" t="s">
        <v>1411</v>
      </c>
      <c r="J247" s="17" t="s">
        <v>1412</v>
      </c>
      <c r="K247" s="18">
        <v>40000</v>
      </c>
      <c r="L247" s="15"/>
      <c r="M247" s="6"/>
      <c r="N247" s="6"/>
    </row>
    <row r="248" spans="3:14" ht="12.75" customHeight="1">
      <c r="C248" s="14" t="s">
        <v>1133</v>
      </c>
      <c r="D248" s="15" t="s">
        <v>1134</v>
      </c>
      <c r="E248" s="15" t="s">
        <v>12</v>
      </c>
      <c r="F248" s="16">
        <v>9274</v>
      </c>
      <c r="G248" s="14" t="s">
        <v>24</v>
      </c>
      <c r="H248" s="15" t="s">
        <v>1413</v>
      </c>
      <c r="I248" s="14" t="s">
        <v>1414</v>
      </c>
      <c r="J248" s="17" t="s">
        <v>1415</v>
      </c>
      <c r="K248" s="18">
        <v>86400</v>
      </c>
      <c r="L248" s="15"/>
      <c r="M248" s="6"/>
      <c r="N248" s="6"/>
    </row>
    <row r="249" spans="3:14" ht="12.75" customHeight="1">
      <c r="C249" s="14" t="s">
        <v>1133</v>
      </c>
      <c r="D249" s="15" t="s">
        <v>1134</v>
      </c>
      <c r="E249" s="15" t="s">
        <v>12</v>
      </c>
      <c r="F249" s="16">
        <v>9289</v>
      </c>
      <c r="G249" s="14" t="s">
        <v>24</v>
      </c>
      <c r="H249" s="15" t="s">
        <v>1408</v>
      </c>
      <c r="I249" s="14" t="s">
        <v>961</v>
      </c>
      <c r="J249" s="17" t="s">
        <v>962</v>
      </c>
      <c r="K249" s="18">
        <v>58400</v>
      </c>
      <c r="L249" s="15"/>
      <c r="M249" s="6"/>
      <c r="N249" s="6"/>
    </row>
    <row r="250" spans="3:14" ht="12.75" customHeight="1">
      <c r="C250" s="14" t="s">
        <v>1133</v>
      </c>
      <c r="D250" s="15" t="s">
        <v>1134</v>
      </c>
      <c r="E250" s="15" t="s">
        <v>12</v>
      </c>
      <c r="F250" s="16">
        <v>9291</v>
      </c>
      <c r="G250" s="14" t="s">
        <v>24</v>
      </c>
      <c r="H250" s="15" t="s">
        <v>1413</v>
      </c>
      <c r="I250" s="14" t="s">
        <v>1416</v>
      </c>
      <c r="J250" s="17" t="s">
        <v>1417</v>
      </c>
      <c r="K250" s="18">
        <v>65800</v>
      </c>
      <c r="L250" s="15"/>
      <c r="M250" s="6"/>
      <c r="N250" s="6"/>
    </row>
    <row r="251" spans="3:14" ht="12.75" customHeight="1">
      <c r="C251" s="14" t="s">
        <v>1133</v>
      </c>
      <c r="D251" s="15" t="s">
        <v>1134</v>
      </c>
      <c r="E251" s="15" t="s">
        <v>12</v>
      </c>
      <c r="F251" s="16">
        <v>9308</v>
      </c>
      <c r="G251" s="14" t="s">
        <v>24</v>
      </c>
      <c r="H251" s="15" t="s">
        <v>1418</v>
      </c>
      <c r="I251" s="14" t="s">
        <v>1419</v>
      </c>
      <c r="J251" s="17" t="s">
        <v>1420</v>
      </c>
      <c r="K251" s="18">
        <v>65800</v>
      </c>
      <c r="L251" s="15"/>
      <c r="M251" s="6"/>
      <c r="N251" s="6"/>
    </row>
    <row r="252" spans="3:14" ht="12.75" customHeight="1">
      <c r="C252" s="14" t="s">
        <v>1133</v>
      </c>
      <c r="D252" s="15" t="s">
        <v>1134</v>
      </c>
      <c r="E252" s="15" t="s">
        <v>12</v>
      </c>
      <c r="F252" s="16">
        <v>9308</v>
      </c>
      <c r="G252" s="14" t="s">
        <v>24</v>
      </c>
      <c r="H252" s="15" t="s">
        <v>1418</v>
      </c>
      <c r="I252" s="14" t="s">
        <v>1419</v>
      </c>
      <c r="J252" s="17" t="s">
        <v>1420</v>
      </c>
      <c r="K252" s="18">
        <v>75000</v>
      </c>
      <c r="L252" s="15"/>
      <c r="M252" s="6"/>
      <c r="N252" s="6"/>
    </row>
    <row r="253" spans="3:14" ht="12.75" customHeight="1">
      <c r="C253" s="14" t="s">
        <v>1133</v>
      </c>
      <c r="D253" s="15" t="s">
        <v>1134</v>
      </c>
      <c r="E253" s="15" t="s">
        <v>12</v>
      </c>
      <c r="F253" s="16">
        <v>9310</v>
      </c>
      <c r="G253" s="14" t="s">
        <v>24</v>
      </c>
      <c r="H253" s="15" t="s">
        <v>1421</v>
      </c>
      <c r="I253" s="14" t="s">
        <v>357</v>
      </c>
      <c r="J253" s="17" t="s">
        <v>358</v>
      </c>
      <c r="K253" s="18">
        <v>65800</v>
      </c>
      <c r="L253" s="15"/>
      <c r="M253" s="6"/>
      <c r="N253" s="6"/>
    </row>
    <row r="254" spans="3:14" ht="12.75" customHeight="1">
      <c r="C254" s="14" t="s">
        <v>1133</v>
      </c>
      <c r="D254" s="15" t="s">
        <v>1134</v>
      </c>
      <c r="E254" s="15" t="s">
        <v>12</v>
      </c>
      <c r="F254" s="16">
        <v>9323</v>
      </c>
      <c r="G254" s="14" t="s">
        <v>24</v>
      </c>
      <c r="H254" s="15" t="s">
        <v>1359</v>
      </c>
      <c r="I254" s="14" t="s">
        <v>1422</v>
      </c>
      <c r="J254" s="17" t="s">
        <v>1423</v>
      </c>
      <c r="K254" s="18">
        <v>298085</v>
      </c>
      <c r="L254" s="15"/>
      <c r="M254" s="6"/>
      <c r="N254" s="6"/>
    </row>
    <row r="255" spans="3:14" ht="12.75" customHeight="1">
      <c r="C255" s="14" t="s">
        <v>1133</v>
      </c>
      <c r="D255" s="15" t="s">
        <v>1134</v>
      </c>
      <c r="E255" s="15" t="s">
        <v>12</v>
      </c>
      <c r="F255" s="16">
        <v>9323</v>
      </c>
      <c r="G255" s="14" t="s">
        <v>24</v>
      </c>
      <c r="H255" s="15" t="s">
        <v>1359</v>
      </c>
      <c r="I255" s="14" t="s">
        <v>1422</v>
      </c>
      <c r="J255" s="17" t="s">
        <v>1423</v>
      </c>
      <c r="K255" s="18">
        <v>60000</v>
      </c>
      <c r="L255" s="15"/>
      <c r="M255" s="6"/>
      <c r="N255" s="6"/>
    </row>
    <row r="256" spans="3:14" ht="12.75" customHeight="1">
      <c r="C256" s="14" t="s">
        <v>1133</v>
      </c>
      <c r="D256" s="15" t="s">
        <v>1134</v>
      </c>
      <c r="E256" s="15" t="s">
        <v>12</v>
      </c>
      <c r="F256" s="16">
        <v>9332</v>
      </c>
      <c r="G256" s="14" t="s">
        <v>24</v>
      </c>
      <c r="H256" s="15" t="s">
        <v>1418</v>
      </c>
      <c r="I256" s="14" t="s">
        <v>1424</v>
      </c>
      <c r="J256" s="17" t="s">
        <v>1425</v>
      </c>
      <c r="K256" s="18">
        <v>58400</v>
      </c>
      <c r="L256" s="15"/>
      <c r="M256" s="6"/>
      <c r="N256" s="6"/>
    </row>
    <row r="257" spans="3:14" ht="12.75" customHeight="1">
      <c r="C257" s="14" t="s">
        <v>1133</v>
      </c>
      <c r="D257" s="15" t="s">
        <v>1134</v>
      </c>
      <c r="E257" s="15" t="s">
        <v>12</v>
      </c>
      <c r="F257" s="16">
        <v>9333</v>
      </c>
      <c r="G257" s="14" t="s">
        <v>24</v>
      </c>
      <c r="H257" s="15" t="s">
        <v>1421</v>
      </c>
      <c r="I257" s="14" t="s">
        <v>1426</v>
      </c>
      <c r="J257" s="17" t="s">
        <v>1427</v>
      </c>
      <c r="K257" s="18">
        <v>174100</v>
      </c>
      <c r="L257" s="15"/>
      <c r="M257" s="6"/>
      <c r="N257" s="6"/>
    </row>
    <row r="258" spans="3:14" ht="12.75" customHeight="1">
      <c r="C258" s="14" t="s">
        <v>1133</v>
      </c>
      <c r="D258" s="15" t="s">
        <v>1134</v>
      </c>
      <c r="E258" s="15" t="s">
        <v>12</v>
      </c>
      <c r="F258" s="16">
        <v>9350</v>
      </c>
      <c r="G258" s="14" t="s">
        <v>24</v>
      </c>
      <c r="H258" s="15" t="s">
        <v>1359</v>
      </c>
      <c r="I258" s="14" t="s">
        <v>1428</v>
      </c>
      <c r="J258" s="17" t="s">
        <v>1429</v>
      </c>
      <c r="K258" s="18">
        <v>349500</v>
      </c>
      <c r="L258" s="15"/>
      <c r="M258" s="6"/>
      <c r="N258" s="6"/>
    </row>
    <row r="259" spans="3:14" ht="12.75" customHeight="1">
      <c r="C259" s="14" t="s">
        <v>1133</v>
      </c>
      <c r="D259" s="15" t="s">
        <v>1134</v>
      </c>
      <c r="E259" s="15" t="s">
        <v>12</v>
      </c>
      <c r="F259" s="16">
        <v>9350</v>
      </c>
      <c r="G259" s="14" t="s">
        <v>24</v>
      </c>
      <c r="H259" s="15" t="s">
        <v>1359</v>
      </c>
      <c r="I259" s="14" t="s">
        <v>1428</v>
      </c>
      <c r="J259" s="17" t="s">
        <v>1429</v>
      </c>
      <c r="K259" s="18">
        <v>45000</v>
      </c>
      <c r="L259" s="15"/>
      <c r="M259" s="6"/>
      <c r="N259" s="6"/>
    </row>
    <row r="260" spans="3:14" ht="12.75" customHeight="1">
      <c r="C260" s="14" t="s">
        <v>1133</v>
      </c>
      <c r="D260" s="15" t="s">
        <v>1134</v>
      </c>
      <c r="E260" s="15" t="s">
        <v>12</v>
      </c>
      <c r="F260" s="16">
        <v>9350</v>
      </c>
      <c r="G260" s="14" t="s">
        <v>24</v>
      </c>
      <c r="H260" s="15" t="s">
        <v>1359</v>
      </c>
      <c r="I260" s="14" t="s">
        <v>1428</v>
      </c>
      <c r="J260" s="17" t="s">
        <v>1429</v>
      </c>
      <c r="K260" s="18">
        <v>817140</v>
      </c>
      <c r="L260" s="15"/>
      <c r="M260" s="6"/>
      <c r="N260" s="6"/>
    </row>
    <row r="261" spans="3:14" ht="12.75" customHeight="1">
      <c r="C261" s="14" t="s">
        <v>1133</v>
      </c>
      <c r="D261" s="15" t="s">
        <v>1134</v>
      </c>
      <c r="E261" s="15" t="s">
        <v>12</v>
      </c>
      <c r="F261" s="16">
        <v>9350</v>
      </c>
      <c r="G261" s="14" t="s">
        <v>24</v>
      </c>
      <c r="H261" s="15" t="s">
        <v>1359</v>
      </c>
      <c r="I261" s="14" t="s">
        <v>1428</v>
      </c>
      <c r="J261" s="17" t="s">
        <v>1429</v>
      </c>
      <c r="K261" s="18">
        <v>33700</v>
      </c>
      <c r="L261" s="15"/>
      <c r="M261" s="6"/>
      <c r="N261" s="6"/>
    </row>
    <row r="262" spans="3:14" ht="12.75" customHeight="1">
      <c r="C262" s="14" t="s">
        <v>1133</v>
      </c>
      <c r="D262" s="15" t="s">
        <v>1134</v>
      </c>
      <c r="E262" s="15" t="s">
        <v>12</v>
      </c>
      <c r="F262" s="16">
        <v>9350</v>
      </c>
      <c r="G262" s="14" t="s">
        <v>24</v>
      </c>
      <c r="H262" s="15" t="s">
        <v>1359</v>
      </c>
      <c r="I262" s="14" t="s">
        <v>1428</v>
      </c>
      <c r="J262" s="17" t="s">
        <v>1429</v>
      </c>
      <c r="K262" s="18">
        <v>3142933</v>
      </c>
      <c r="L262" s="15"/>
      <c r="M262" s="6"/>
      <c r="N262" s="6"/>
    </row>
    <row r="263" spans="3:14" ht="12.75" customHeight="1">
      <c r="C263" s="14" t="s">
        <v>1133</v>
      </c>
      <c r="D263" s="15" t="s">
        <v>1134</v>
      </c>
      <c r="E263" s="15" t="s">
        <v>12</v>
      </c>
      <c r="F263" s="16">
        <v>9350</v>
      </c>
      <c r="G263" s="14" t="s">
        <v>24</v>
      </c>
      <c r="H263" s="15" t="s">
        <v>1359</v>
      </c>
      <c r="I263" s="14" t="s">
        <v>1428</v>
      </c>
      <c r="J263" s="17" t="s">
        <v>1429</v>
      </c>
      <c r="K263" s="18">
        <v>16370</v>
      </c>
      <c r="L263" s="15"/>
      <c r="M263" s="6"/>
      <c r="N263" s="6"/>
    </row>
    <row r="264" spans="3:14" ht="12.75" customHeight="1">
      <c r="C264" s="14" t="s">
        <v>1133</v>
      </c>
      <c r="D264" s="15" t="s">
        <v>1134</v>
      </c>
      <c r="E264" s="15" t="s">
        <v>12</v>
      </c>
      <c r="F264" s="16">
        <v>9408</v>
      </c>
      <c r="G264" s="14" t="s">
        <v>24</v>
      </c>
      <c r="H264" s="15" t="s">
        <v>1418</v>
      </c>
      <c r="I264" s="14" t="s">
        <v>1430</v>
      </c>
      <c r="J264" s="17" t="s">
        <v>1431</v>
      </c>
      <c r="K264" s="18">
        <v>86400</v>
      </c>
      <c r="L264" s="15"/>
      <c r="M264" s="6"/>
      <c r="N264" s="6"/>
    </row>
    <row r="265" spans="3:14" ht="12.75" customHeight="1">
      <c r="C265" s="14" t="s">
        <v>1133</v>
      </c>
      <c r="D265" s="15" t="s">
        <v>1134</v>
      </c>
      <c r="E265" s="15" t="s">
        <v>12</v>
      </c>
      <c r="F265" s="16">
        <v>9409</v>
      </c>
      <c r="G265" s="14" t="s">
        <v>24</v>
      </c>
      <c r="H265" s="15" t="s">
        <v>1359</v>
      </c>
      <c r="I265" s="14" t="s">
        <v>1432</v>
      </c>
      <c r="J265" s="17" t="s">
        <v>1433</v>
      </c>
      <c r="K265" s="18">
        <v>58400</v>
      </c>
      <c r="L265" s="15"/>
      <c r="M265" s="6"/>
      <c r="N265" s="6"/>
    </row>
    <row r="266" spans="3:14" ht="12.75" customHeight="1">
      <c r="C266" s="14" t="s">
        <v>1133</v>
      </c>
      <c r="D266" s="15" t="s">
        <v>1134</v>
      </c>
      <c r="E266" s="15" t="s">
        <v>12</v>
      </c>
      <c r="F266" s="16">
        <v>9409</v>
      </c>
      <c r="G266" s="14" t="s">
        <v>24</v>
      </c>
      <c r="H266" s="15" t="s">
        <v>1359</v>
      </c>
      <c r="I266" s="14" t="s">
        <v>1432</v>
      </c>
      <c r="J266" s="17" t="s">
        <v>1433</v>
      </c>
      <c r="K266" s="18">
        <v>75000</v>
      </c>
      <c r="L266" s="15"/>
      <c r="M266" s="6"/>
      <c r="N266" s="6"/>
    </row>
    <row r="267" spans="3:14" ht="12.75" customHeight="1">
      <c r="C267" s="14" t="s">
        <v>1133</v>
      </c>
      <c r="D267" s="15" t="s">
        <v>1134</v>
      </c>
      <c r="E267" s="15" t="s">
        <v>12</v>
      </c>
      <c r="F267" s="16">
        <v>9417</v>
      </c>
      <c r="G267" s="14" t="s">
        <v>24</v>
      </c>
      <c r="H267" s="15" t="s">
        <v>1359</v>
      </c>
      <c r="I267" s="14" t="s">
        <v>1397</v>
      </c>
      <c r="J267" s="17" t="s">
        <v>1398</v>
      </c>
      <c r="K267" s="18">
        <v>86400</v>
      </c>
      <c r="L267" s="15"/>
      <c r="M267" s="6"/>
      <c r="N267" s="6"/>
    </row>
    <row r="268" spans="3:14" ht="12.75" customHeight="1">
      <c r="C268" s="14" t="s">
        <v>1133</v>
      </c>
      <c r="D268" s="15" t="s">
        <v>1134</v>
      </c>
      <c r="E268" s="15" t="s">
        <v>12</v>
      </c>
      <c r="F268" s="16">
        <v>9417</v>
      </c>
      <c r="G268" s="14" t="s">
        <v>24</v>
      </c>
      <c r="H268" s="15" t="s">
        <v>1359</v>
      </c>
      <c r="I268" s="14" t="s">
        <v>1397</v>
      </c>
      <c r="J268" s="17" t="s">
        <v>1398</v>
      </c>
      <c r="K268" s="18">
        <v>45000</v>
      </c>
      <c r="L268" s="15"/>
      <c r="M268" s="6"/>
      <c r="N268" s="6"/>
    </row>
    <row r="269" spans="3:14" ht="12.75" customHeight="1">
      <c r="C269" s="14" t="s">
        <v>1133</v>
      </c>
      <c r="D269" s="15" t="s">
        <v>1134</v>
      </c>
      <c r="E269" s="15" t="s">
        <v>12</v>
      </c>
      <c r="F269" s="16">
        <v>9417</v>
      </c>
      <c r="G269" s="14" t="s">
        <v>24</v>
      </c>
      <c r="H269" s="15" t="s">
        <v>1359</v>
      </c>
      <c r="I269" s="14" t="s">
        <v>1397</v>
      </c>
      <c r="J269" s="17" t="s">
        <v>1398</v>
      </c>
      <c r="K269" s="18">
        <v>75000</v>
      </c>
      <c r="L269" s="15"/>
      <c r="M269" s="6"/>
      <c r="N269" s="6"/>
    </row>
    <row r="270" spans="3:14" ht="12.75" customHeight="1">
      <c r="C270" s="14" t="s">
        <v>1133</v>
      </c>
      <c r="D270" s="15" t="s">
        <v>1134</v>
      </c>
      <c r="E270" s="15" t="s">
        <v>12</v>
      </c>
      <c r="F270" s="16">
        <v>9421</v>
      </c>
      <c r="G270" s="14" t="s">
        <v>24</v>
      </c>
      <c r="H270" s="15" t="s">
        <v>1307</v>
      </c>
      <c r="I270" s="14" t="s">
        <v>1434</v>
      </c>
      <c r="J270" s="17" t="s">
        <v>1435</v>
      </c>
      <c r="K270" s="18">
        <v>86400</v>
      </c>
      <c r="L270" s="15"/>
      <c r="M270" s="6"/>
      <c r="N270" s="6"/>
    </row>
    <row r="271" spans="3:14" ht="12.75" customHeight="1">
      <c r="C271" s="14" t="s">
        <v>1133</v>
      </c>
      <c r="D271" s="15" t="s">
        <v>1134</v>
      </c>
      <c r="E271" s="15" t="s">
        <v>12</v>
      </c>
      <c r="F271" s="16">
        <v>9430</v>
      </c>
      <c r="G271" s="14" t="s">
        <v>24</v>
      </c>
      <c r="H271" s="15" t="s">
        <v>1413</v>
      </c>
      <c r="I271" s="14" t="s">
        <v>1436</v>
      </c>
      <c r="J271" s="17" t="s">
        <v>1437</v>
      </c>
      <c r="K271" s="18">
        <v>90800</v>
      </c>
      <c r="L271" s="15"/>
      <c r="M271" s="6"/>
      <c r="N271" s="6"/>
    </row>
    <row r="272" spans="3:14" ht="12.75" customHeight="1">
      <c r="C272" s="14" t="s">
        <v>1133</v>
      </c>
      <c r="D272" s="15" t="s">
        <v>1134</v>
      </c>
      <c r="E272" s="15" t="s">
        <v>12</v>
      </c>
      <c r="F272" s="16">
        <v>9431</v>
      </c>
      <c r="G272" s="14" t="s">
        <v>24</v>
      </c>
      <c r="H272" s="15" t="s">
        <v>1438</v>
      </c>
      <c r="I272" s="14" t="s">
        <v>1223</v>
      </c>
      <c r="J272" s="17" t="s">
        <v>1224</v>
      </c>
      <c r="K272" s="18">
        <v>66700</v>
      </c>
      <c r="L272" s="15"/>
      <c r="M272" s="6"/>
      <c r="N272" s="6"/>
    </row>
    <row r="273" spans="3:14" ht="12.75" customHeight="1">
      <c r="C273" s="14" t="s">
        <v>1133</v>
      </c>
      <c r="D273" s="15" t="s">
        <v>1134</v>
      </c>
      <c r="E273" s="15" t="s">
        <v>12</v>
      </c>
      <c r="F273" s="16">
        <v>9472</v>
      </c>
      <c r="G273" s="14" t="s">
        <v>24</v>
      </c>
      <c r="H273" s="15" t="s">
        <v>1438</v>
      </c>
      <c r="I273" s="14" t="s">
        <v>1439</v>
      </c>
      <c r="J273" s="17" t="s">
        <v>1440</v>
      </c>
      <c r="K273" s="18">
        <v>83400</v>
      </c>
      <c r="L273" s="15"/>
      <c r="M273" s="6"/>
      <c r="N273" s="6"/>
    </row>
    <row r="274" spans="3:14" ht="12.75" customHeight="1">
      <c r="C274" s="14" t="s">
        <v>1133</v>
      </c>
      <c r="D274" s="15" t="s">
        <v>1134</v>
      </c>
      <c r="E274" s="15" t="s">
        <v>12</v>
      </c>
      <c r="F274" s="16">
        <v>9472</v>
      </c>
      <c r="G274" s="14" t="s">
        <v>24</v>
      </c>
      <c r="H274" s="15" t="s">
        <v>1438</v>
      </c>
      <c r="I274" s="14" t="s">
        <v>1439</v>
      </c>
      <c r="J274" s="17" t="s">
        <v>1440</v>
      </c>
      <c r="K274" s="18">
        <v>58400</v>
      </c>
      <c r="L274" s="15"/>
      <c r="M274" s="6"/>
      <c r="N274" s="6"/>
    </row>
    <row r="275" spans="3:14" ht="12.75" customHeight="1">
      <c r="C275" s="14" t="s">
        <v>1133</v>
      </c>
      <c r="D275" s="15" t="s">
        <v>1134</v>
      </c>
      <c r="E275" s="15" t="s">
        <v>12</v>
      </c>
      <c r="F275" s="16">
        <v>9474</v>
      </c>
      <c r="G275" s="14" t="s">
        <v>24</v>
      </c>
      <c r="H275" s="15" t="s">
        <v>1276</v>
      </c>
      <c r="I275" s="14" t="s">
        <v>1441</v>
      </c>
      <c r="J275" s="17" t="s">
        <v>1442</v>
      </c>
      <c r="K275" s="18">
        <v>184955</v>
      </c>
      <c r="L275" s="15"/>
      <c r="M275" s="6"/>
      <c r="N275" s="6"/>
    </row>
    <row r="276" spans="3:14" ht="12.75" customHeight="1">
      <c r="C276" s="14" t="s">
        <v>1133</v>
      </c>
      <c r="D276" s="15" t="s">
        <v>1134</v>
      </c>
      <c r="E276" s="15" t="s">
        <v>12</v>
      </c>
      <c r="F276" s="16">
        <v>9476</v>
      </c>
      <c r="G276" s="14" t="s">
        <v>24</v>
      </c>
      <c r="H276" s="15" t="s">
        <v>1359</v>
      </c>
      <c r="I276" s="14" t="s">
        <v>1443</v>
      </c>
      <c r="J276" s="17" t="s">
        <v>1444</v>
      </c>
      <c r="K276" s="18">
        <v>268885</v>
      </c>
      <c r="L276" s="15"/>
      <c r="M276" s="6"/>
      <c r="N276" s="6"/>
    </row>
    <row r="277" spans="3:14" ht="12.75" customHeight="1">
      <c r="C277" s="14" t="s">
        <v>1133</v>
      </c>
      <c r="D277" s="15" t="s">
        <v>1134</v>
      </c>
      <c r="E277" s="15" t="s">
        <v>12</v>
      </c>
      <c r="F277" s="16">
        <v>9476</v>
      </c>
      <c r="G277" s="14" t="s">
        <v>24</v>
      </c>
      <c r="H277" s="15" t="s">
        <v>1359</v>
      </c>
      <c r="I277" s="14" t="s">
        <v>1443</v>
      </c>
      <c r="J277" s="17" t="s">
        <v>1444</v>
      </c>
      <c r="K277" s="18">
        <v>83400</v>
      </c>
      <c r="L277" s="15"/>
      <c r="M277" s="6"/>
      <c r="N277" s="6"/>
    </row>
    <row r="278" spans="3:14" ht="12.75" customHeight="1">
      <c r="C278" s="14" t="s">
        <v>1133</v>
      </c>
      <c r="D278" s="15" t="s">
        <v>1134</v>
      </c>
      <c r="E278" s="15" t="s">
        <v>12</v>
      </c>
      <c r="F278" s="16">
        <v>9476</v>
      </c>
      <c r="G278" s="14" t="s">
        <v>24</v>
      </c>
      <c r="H278" s="15" t="s">
        <v>1359</v>
      </c>
      <c r="I278" s="14" t="s">
        <v>1443</v>
      </c>
      <c r="J278" s="17" t="s">
        <v>1444</v>
      </c>
      <c r="K278" s="18">
        <v>58400</v>
      </c>
      <c r="L278" s="15"/>
      <c r="M278" s="6"/>
      <c r="N278" s="6"/>
    </row>
    <row r="279" spans="3:14" ht="12.75" customHeight="1">
      <c r="C279" s="14" t="s">
        <v>1133</v>
      </c>
      <c r="D279" s="15" t="s">
        <v>1134</v>
      </c>
      <c r="E279" s="15" t="s">
        <v>12</v>
      </c>
      <c r="F279" s="16">
        <v>9476</v>
      </c>
      <c r="G279" s="14" t="s">
        <v>24</v>
      </c>
      <c r="H279" s="15" t="s">
        <v>1359</v>
      </c>
      <c r="I279" s="14" t="s">
        <v>1443</v>
      </c>
      <c r="J279" s="17" t="s">
        <v>1444</v>
      </c>
      <c r="K279" s="18">
        <v>75000</v>
      </c>
      <c r="L279" s="15"/>
      <c r="M279" s="6"/>
      <c r="N279" s="6"/>
    </row>
    <row r="280" spans="3:14" ht="12.75" customHeight="1">
      <c r="C280" s="14" t="s">
        <v>1133</v>
      </c>
      <c r="D280" s="15" t="s">
        <v>1134</v>
      </c>
      <c r="E280" s="15" t="s">
        <v>12</v>
      </c>
      <c r="F280" s="16">
        <v>9476</v>
      </c>
      <c r="G280" s="14" t="s">
        <v>24</v>
      </c>
      <c r="H280" s="15" t="s">
        <v>1359</v>
      </c>
      <c r="I280" s="14" t="s">
        <v>1443</v>
      </c>
      <c r="J280" s="17" t="s">
        <v>1444</v>
      </c>
      <c r="K280" s="18">
        <v>33700</v>
      </c>
      <c r="L280" s="15"/>
      <c r="M280" s="6"/>
      <c r="N280" s="6"/>
    </row>
    <row r="281" spans="3:14" ht="12.75" customHeight="1">
      <c r="C281" s="14" t="s">
        <v>1133</v>
      </c>
      <c r="D281" s="15" t="s">
        <v>1134</v>
      </c>
      <c r="E281" s="15" t="s">
        <v>12</v>
      </c>
      <c r="F281" s="16">
        <v>9476</v>
      </c>
      <c r="G281" s="14" t="s">
        <v>24</v>
      </c>
      <c r="H281" s="15" t="s">
        <v>1359</v>
      </c>
      <c r="I281" s="14" t="s">
        <v>1443</v>
      </c>
      <c r="J281" s="17" t="s">
        <v>1444</v>
      </c>
      <c r="K281" s="18">
        <v>60000</v>
      </c>
      <c r="L281" s="15"/>
      <c r="M281" s="6"/>
      <c r="N281" s="6"/>
    </row>
    <row r="282" spans="3:14" ht="12.75" customHeight="1">
      <c r="C282" s="14" t="s">
        <v>1133</v>
      </c>
      <c r="D282" s="15" t="s">
        <v>1134</v>
      </c>
      <c r="E282" s="15" t="s">
        <v>12</v>
      </c>
      <c r="F282" s="16">
        <v>9478</v>
      </c>
      <c r="G282" s="14" t="s">
        <v>24</v>
      </c>
      <c r="H282" s="15" t="s">
        <v>1298</v>
      </c>
      <c r="I282" s="14" t="s">
        <v>1445</v>
      </c>
      <c r="J282" s="17" t="s">
        <v>1446</v>
      </c>
      <c r="K282" s="18">
        <v>66700</v>
      </c>
      <c r="L282" s="15"/>
      <c r="M282" s="6"/>
      <c r="N282" s="6"/>
    </row>
    <row r="283" spans="3:14" ht="12.75" customHeight="1">
      <c r="C283" s="14" t="s">
        <v>1133</v>
      </c>
      <c r="D283" s="15" t="s">
        <v>1134</v>
      </c>
      <c r="E283" s="15" t="s">
        <v>12</v>
      </c>
      <c r="F283" s="16">
        <v>9495</v>
      </c>
      <c r="G283" s="14" t="s">
        <v>24</v>
      </c>
      <c r="H283" s="15" t="s">
        <v>1447</v>
      </c>
      <c r="I283" s="14" t="s">
        <v>679</v>
      </c>
      <c r="J283" s="17" t="s">
        <v>680</v>
      </c>
      <c r="K283" s="18">
        <v>90800</v>
      </c>
      <c r="L283" s="15"/>
      <c r="M283" s="6"/>
      <c r="N283" s="6"/>
    </row>
    <row r="284" spans="3:14" ht="12.75" customHeight="1">
      <c r="C284" s="14" t="s">
        <v>1133</v>
      </c>
      <c r="D284" s="15" t="s">
        <v>1134</v>
      </c>
      <c r="E284" s="15" t="s">
        <v>12</v>
      </c>
      <c r="F284" s="16">
        <v>9495</v>
      </c>
      <c r="G284" s="14" t="s">
        <v>24</v>
      </c>
      <c r="H284" s="15" t="s">
        <v>1447</v>
      </c>
      <c r="I284" s="14" t="s">
        <v>679</v>
      </c>
      <c r="J284" s="17" t="s">
        <v>680</v>
      </c>
      <c r="K284" s="18">
        <v>33700</v>
      </c>
      <c r="L284" s="15"/>
      <c r="M284" s="6"/>
      <c r="N284" s="6"/>
    </row>
    <row r="285" spans="3:14" ht="12.75" customHeight="1">
      <c r="C285" s="14" t="s">
        <v>1133</v>
      </c>
      <c r="D285" s="15" t="s">
        <v>1134</v>
      </c>
      <c r="E285" s="15" t="s">
        <v>12</v>
      </c>
      <c r="F285" s="16">
        <v>9495</v>
      </c>
      <c r="G285" s="14" t="s">
        <v>24</v>
      </c>
      <c r="H285" s="15" t="s">
        <v>1447</v>
      </c>
      <c r="I285" s="14" t="s">
        <v>679</v>
      </c>
      <c r="J285" s="17" t="s">
        <v>680</v>
      </c>
      <c r="K285" s="18">
        <v>283700</v>
      </c>
      <c r="L285" s="15"/>
      <c r="M285" s="6"/>
      <c r="N285" s="6"/>
    </row>
    <row r="286" spans="3:14" ht="12.75" customHeight="1">
      <c r="C286" s="14" t="s">
        <v>1133</v>
      </c>
      <c r="D286" s="15" t="s">
        <v>1134</v>
      </c>
      <c r="E286" s="15" t="s">
        <v>12</v>
      </c>
      <c r="F286" s="16">
        <v>9495</v>
      </c>
      <c r="G286" s="14" t="s">
        <v>24</v>
      </c>
      <c r="H286" s="15" t="s">
        <v>1447</v>
      </c>
      <c r="I286" s="14" t="s">
        <v>679</v>
      </c>
      <c r="J286" s="17" t="s">
        <v>680</v>
      </c>
      <c r="K286" s="18">
        <v>625690</v>
      </c>
      <c r="L286" s="15"/>
      <c r="M286" s="6"/>
      <c r="N286" s="6"/>
    </row>
    <row r="287" spans="3:14" ht="12.75" customHeight="1">
      <c r="C287" s="14" t="s">
        <v>1133</v>
      </c>
      <c r="D287" s="15" t="s">
        <v>1134</v>
      </c>
      <c r="E287" s="15" t="s">
        <v>12</v>
      </c>
      <c r="F287" s="16">
        <v>9495</v>
      </c>
      <c r="G287" s="14" t="s">
        <v>24</v>
      </c>
      <c r="H287" s="15" t="s">
        <v>1447</v>
      </c>
      <c r="I287" s="14" t="s">
        <v>679</v>
      </c>
      <c r="J287" s="17" t="s">
        <v>680</v>
      </c>
      <c r="K287" s="18">
        <v>16370</v>
      </c>
      <c r="L287" s="15"/>
      <c r="M287" s="6"/>
      <c r="N287" s="6"/>
    </row>
    <row r="288" spans="3:14" ht="12.75" customHeight="1">
      <c r="C288" s="14" t="s">
        <v>1133</v>
      </c>
      <c r="D288" s="15" t="s">
        <v>1134</v>
      </c>
      <c r="E288" s="15" t="s">
        <v>12</v>
      </c>
      <c r="F288" s="16">
        <v>9495</v>
      </c>
      <c r="G288" s="14" t="s">
        <v>24</v>
      </c>
      <c r="H288" s="15" t="s">
        <v>1447</v>
      </c>
      <c r="I288" s="14" t="s">
        <v>679</v>
      </c>
      <c r="J288" s="17" t="s">
        <v>680</v>
      </c>
      <c r="K288" s="18">
        <v>33700</v>
      </c>
      <c r="L288" s="15"/>
      <c r="M288" s="6"/>
      <c r="N288" s="6"/>
    </row>
    <row r="289" spans="3:14" ht="12.75" customHeight="1">
      <c r="C289" s="14" t="s">
        <v>1133</v>
      </c>
      <c r="D289" s="15" t="s">
        <v>1134</v>
      </c>
      <c r="E289" s="15" t="s">
        <v>12</v>
      </c>
      <c r="F289" s="16">
        <v>9495</v>
      </c>
      <c r="G289" s="14" t="s">
        <v>24</v>
      </c>
      <c r="H289" s="15" t="s">
        <v>1447</v>
      </c>
      <c r="I289" s="14" t="s">
        <v>679</v>
      </c>
      <c r="J289" s="17" t="s">
        <v>680</v>
      </c>
      <c r="K289" s="18">
        <v>3174100</v>
      </c>
      <c r="L289" s="15"/>
      <c r="M289" s="6"/>
      <c r="N289" s="6"/>
    </row>
    <row r="290" spans="3:14" ht="12.75" customHeight="1">
      <c r="C290" s="14" t="s">
        <v>1133</v>
      </c>
      <c r="D290" s="15" t="s">
        <v>1134</v>
      </c>
      <c r="E290" s="15" t="s">
        <v>12</v>
      </c>
      <c r="F290" s="16">
        <v>9495</v>
      </c>
      <c r="G290" s="14" t="s">
        <v>24</v>
      </c>
      <c r="H290" s="15" t="s">
        <v>1447</v>
      </c>
      <c r="I290" s="14" t="s">
        <v>679</v>
      </c>
      <c r="J290" s="17" t="s">
        <v>680</v>
      </c>
      <c r="K290" s="18">
        <v>105000</v>
      </c>
      <c r="L290" s="15"/>
      <c r="M290" s="6"/>
      <c r="N290" s="6"/>
    </row>
    <row r="291" spans="3:14" ht="12.75" customHeight="1">
      <c r="C291" s="14" t="s">
        <v>1133</v>
      </c>
      <c r="D291" s="15" t="s">
        <v>1134</v>
      </c>
      <c r="E291" s="15" t="s">
        <v>12</v>
      </c>
      <c r="F291" s="16">
        <v>9495</v>
      </c>
      <c r="G291" s="14" t="s">
        <v>24</v>
      </c>
      <c r="H291" s="15" t="s">
        <v>1447</v>
      </c>
      <c r="I291" s="14" t="s">
        <v>679</v>
      </c>
      <c r="J291" s="17" t="s">
        <v>680</v>
      </c>
      <c r="K291" s="18">
        <v>45000</v>
      </c>
      <c r="L291" s="15"/>
      <c r="M291" s="6"/>
      <c r="N291" s="6"/>
    </row>
    <row r="292" spans="3:14" ht="12.75" customHeight="1">
      <c r="C292" s="14" t="s">
        <v>1133</v>
      </c>
      <c r="D292" s="15" t="s">
        <v>1134</v>
      </c>
      <c r="E292" s="15" t="s">
        <v>12</v>
      </c>
      <c r="F292" s="16">
        <v>9495</v>
      </c>
      <c r="G292" s="14" t="s">
        <v>24</v>
      </c>
      <c r="H292" s="15" t="s">
        <v>1447</v>
      </c>
      <c r="I292" s="14" t="s">
        <v>679</v>
      </c>
      <c r="J292" s="17" t="s">
        <v>680</v>
      </c>
      <c r="K292" s="18">
        <v>150000</v>
      </c>
      <c r="L292" s="15"/>
      <c r="M292" s="6"/>
      <c r="N292" s="6"/>
    </row>
    <row r="293" spans="3:14" ht="12.75" customHeight="1">
      <c r="C293" s="14" t="s">
        <v>1133</v>
      </c>
      <c r="D293" s="15" t="s">
        <v>1134</v>
      </c>
      <c r="E293" s="15" t="s">
        <v>12</v>
      </c>
      <c r="F293" s="16">
        <v>9495</v>
      </c>
      <c r="G293" s="14" t="s">
        <v>24</v>
      </c>
      <c r="H293" s="15" t="s">
        <v>1447</v>
      </c>
      <c r="I293" s="14" t="s">
        <v>679</v>
      </c>
      <c r="J293" s="17" t="s">
        <v>680</v>
      </c>
      <c r="K293" s="18">
        <v>33700</v>
      </c>
      <c r="L293" s="15"/>
      <c r="M293" s="6"/>
      <c r="N293" s="6"/>
    </row>
    <row r="294" spans="3:14" ht="12.75" customHeight="1">
      <c r="C294" s="14" t="s">
        <v>1133</v>
      </c>
      <c r="D294" s="15" t="s">
        <v>1134</v>
      </c>
      <c r="E294" s="15" t="s">
        <v>12</v>
      </c>
      <c r="F294" s="16">
        <v>9495</v>
      </c>
      <c r="G294" s="14" t="s">
        <v>24</v>
      </c>
      <c r="H294" s="15" t="s">
        <v>1447</v>
      </c>
      <c r="I294" s="14" t="s">
        <v>679</v>
      </c>
      <c r="J294" s="17" t="s">
        <v>680</v>
      </c>
      <c r="K294" s="18">
        <v>35200</v>
      </c>
      <c r="L294" s="15"/>
      <c r="M294" s="6"/>
      <c r="N294" s="6"/>
    </row>
    <row r="295" spans="3:14" ht="12.75" customHeight="1">
      <c r="C295" s="14" t="s">
        <v>1133</v>
      </c>
      <c r="D295" s="15" t="s">
        <v>1134</v>
      </c>
      <c r="E295" s="15" t="s">
        <v>12</v>
      </c>
      <c r="F295" s="16">
        <v>9553</v>
      </c>
      <c r="G295" s="14" t="s">
        <v>24</v>
      </c>
      <c r="H295" s="15" t="s">
        <v>1418</v>
      </c>
      <c r="I295" s="14" t="s">
        <v>1448</v>
      </c>
      <c r="J295" s="17" t="s">
        <v>1449</v>
      </c>
      <c r="K295" s="18">
        <v>48700</v>
      </c>
      <c r="L295" s="15"/>
      <c r="M295" s="6"/>
      <c r="N295" s="6"/>
    </row>
    <row r="296" spans="3:14" ht="12.75" customHeight="1">
      <c r="C296" s="14" t="s">
        <v>1133</v>
      </c>
      <c r="D296" s="15" t="s">
        <v>1134</v>
      </c>
      <c r="E296" s="15" t="s">
        <v>12</v>
      </c>
      <c r="F296" s="16">
        <v>9553</v>
      </c>
      <c r="G296" s="14" t="s">
        <v>24</v>
      </c>
      <c r="H296" s="15" t="s">
        <v>1418</v>
      </c>
      <c r="I296" s="14" t="s">
        <v>1448</v>
      </c>
      <c r="J296" s="17" t="s">
        <v>1449</v>
      </c>
      <c r="K296" s="18">
        <v>224585</v>
      </c>
      <c r="L296" s="15"/>
      <c r="M296" s="6"/>
      <c r="N296" s="6"/>
    </row>
    <row r="297" spans="3:14" ht="12.75" customHeight="1">
      <c r="C297" s="14" t="s">
        <v>1133</v>
      </c>
      <c r="D297" s="15" t="s">
        <v>1134</v>
      </c>
      <c r="E297" s="15" t="s">
        <v>12</v>
      </c>
      <c r="F297" s="16">
        <v>9692</v>
      </c>
      <c r="G297" s="14" t="s">
        <v>24</v>
      </c>
      <c r="H297" s="15" t="s">
        <v>1450</v>
      </c>
      <c r="I297" s="14" t="s">
        <v>1451</v>
      </c>
      <c r="J297" s="17" t="s">
        <v>1452</v>
      </c>
      <c r="K297" s="18">
        <v>73400</v>
      </c>
      <c r="L297" s="15"/>
      <c r="M297" s="6"/>
      <c r="N297" s="6"/>
    </row>
    <row r="298" spans="3:14" ht="12.75" customHeight="1">
      <c r="C298" s="14" t="s">
        <v>1133</v>
      </c>
      <c r="D298" s="15" t="s">
        <v>1134</v>
      </c>
      <c r="E298" s="15" t="s">
        <v>12</v>
      </c>
      <c r="F298" s="16">
        <v>9792</v>
      </c>
      <c r="G298" s="14" t="s">
        <v>24</v>
      </c>
      <c r="H298" s="15" t="s">
        <v>1330</v>
      </c>
      <c r="I298" s="14" t="s">
        <v>1453</v>
      </c>
      <c r="J298" s="17" t="s">
        <v>1454</v>
      </c>
      <c r="K298" s="18">
        <v>384700</v>
      </c>
      <c r="L298" s="15"/>
      <c r="M298" s="6"/>
      <c r="N298" s="6"/>
    </row>
    <row r="299" spans="3:14" ht="12.75" customHeight="1">
      <c r="C299" s="14" t="s">
        <v>1133</v>
      </c>
      <c r="D299" s="15" t="s">
        <v>1134</v>
      </c>
      <c r="E299" s="15" t="s">
        <v>12</v>
      </c>
      <c r="F299" s="16">
        <v>9792</v>
      </c>
      <c r="G299" s="14" t="s">
        <v>24</v>
      </c>
      <c r="H299" s="15" t="s">
        <v>1330</v>
      </c>
      <c r="I299" s="14" t="s">
        <v>1453</v>
      </c>
      <c r="J299" s="17" t="s">
        <v>1454</v>
      </c>
      <c r="K299" s="18">
        <v>4886683</v>
      </c>
      <c r="L299" s="15"/>
      <c r="M299" s="6"/>
      <c r="N299" s="6"/>
    </row>
    <row r="300" spans="3:14" ht="12.75" customHeight="1">
      <c r="C300" s="14" t="s">
        <v>1133</v>
      </c>
      <c r="D300" s="15" t="s">
        <v>1134</v>
      </c>
      <c r="E300" s="15" t="s">
        <v>12</v>
      </c>
      <c r="F300" s="16">
        <v>9792</v>
      </c>
      <c r="G300" s="14" t="s">
        <v>24</v>
      </c>
      <c r="H300" s="15" t="s">
        <v>1330</v>
      </c>
      <c r="I300" s="14" t="s">
        <v>1453</v>
      </c>
      <c r="J300" s="17" t="s">
        <v>1454</v>
      </c>
      <c r="K300" s="18">
        <v>355000</v>
      </c>
      <c r="L300" s="15"/>
      <c r="M300" s="6"/>
      <c r="N300" s="6"/>
    </row>
    <row r="301" spans="3:14" ht="12.75" customHeight="1">
      <c r="C301" s="14" t="s">
        <v>1133</v>
      </c>
      <c r="D301" s="15" t="s">
        <v>1134</v>
      </c>
      <c r="E301" s="15" t="s">
        <v>12</v>
      </c>
      <c r="F301" s="16">
        <v>9802</v>
      </c>
      <c r="G301" s="14" t="s">
        <v>24</v>
      </c>
      <c r="H301" s="15" t="s">
        <v>1455</v>
      </c>
      <c r="I301" s="14" t="s">
        <v>1456</v>
      </c>
      <c r="J301" s="17" t="s">
        <v>1457</v>
      </c>
      <c r="K301" s="18">
        <v>139050</v>
      </c>
      <c r="L301" s="15"/>
      <c r="M301" s="6"/>
      <c r="N301" s="6"/>
    </row>
    <row r="302" spans="3:14" ht="12.75" customHeight="1">
      <c r="C302" s="14" t="s">
        <v>1133</v>
      </c>
      <c r="D302" s="15" t="s">
        <v>1134</v>
      </c>
      <c r="E302" s="15" t="s">
        <v>12</v>
      </c>
      <c r="F302" s="16">
        <v>9825</v>
      </c>
      <c r="G302" s="14" t="s">
        <v>24</v>
      </c>
      <c r="H302" s="15" t="s">
        <v>1450</v>
      </c>
      <c r="I302" s="14" t="s">
        <v>1458</v>
      </c>
      <c r="J302" s="17" t="s">
        <v>1459</v>
      </c>
      <c r="K302" s="18">
        <v>34800</v>
      </c>
      <c r="L302" s="15"/>
      <c r="M302" s="6"/>
      <c r="N302" s="6"/>
    </row>
    <row r="303" spans="3:14" ht="12.75" customHeight="1">
      <c r="C303" s="14" t="s">
        <v>1133</v>
      </c>
      <c r="D303" s="15" t="s">
        <v>1134</v>
      </c>
      <c r="E303" s="15" t="s">
        <v>12</v>
      </c>
      <c r="F303" s="16">
        <v>9901</v>
      </c>
      <c r="G303" s="14" t="s">
        <v>24</v>
      </c>
      <c r="H303" s="15" t="s">
        <v>1460</v>
      </c>
      <c r="I303" s="14" t="s">
        <v>1461</v>
      </c>
      <c r="J303" s="17" t="s">
        <v>1462</v>
      </c>
      <c r="K303" s="18">
        <v>266285</v>
      </c>
      <c r="L303" s="15"/>
      <c r="M303" s="6"/>
      <c r="N303" s="6"/>
    </row>
    <row r="304" spans="3:14" ht="12.75" customHeight="1">
      <c r="C304" s="14" t="s">
        <v>1133</v>
      </c>
      <c r="D304" s="15" t="s">
        <v>1134</v>
      </c>
      <c r="E304" s="15" t="s">
        <v>12</v>
      </c>
      <c r="F304" s="16">
        <v>9901</v>
      </c>
      <c r="G304" s="14" t="s">
        <v>24</v>
      </c>
      <c r="H304" s="15" t="s">
        <v>1460</v>
      </c>
      <c r="I304" s="14" t="s">
        <v>1461</v>
      </c>
      <c r="J304" s="17" t="s">
        <v>1462</v>
      </c>
      <c r="K304" s="18">
        <v>60000</v>
      </c>
      <c r="L304" s="15"/>
      <c r="M304" s="6"/>
      <c r="N304" s="6"/>
    </row>
    <row r="305" spans="3:14" ht="12.75" customHeight="1">
      <c r="C305" s="14" t="s">
        <v>1133</v>
      </c>
      <c r="D305" s="15" t="s">
        <v>1134</v>
      </c>
      <c r="E305" s="15" t="s">
        <v>12</v>
      </c>
      <c r="F305" s="16">
        <v>9912</v>
      </c>
      <c r="G305" s="14" t="s">
        <v>24</v>
      </c>
      <c r="H305" s="15" t="s">
        <v>1421</v>
      </c>
      <c r="I305" s="14" t="s">
        <v>1463</v>
      </c>
      <c r="J305" s="17" t="s">
        <v>1464</v>
      </c>
      <c r="K305" s="18">
        <v>86400</v>
      </c>
      <c r="L305" s="15"/>
      <c r="M305" s="6"/>
      <c r="N305" s="6"/>
    </row>
    <row r="306" spans="3:14" ht="12.75" customHeight="1">
      <c r="C306" s="14" t="s">
        <v>1133</v>
      </c>
      <c r="D306" s="15" t="s">
        <v>1134</v>
      </c>
      <c r="E306" s="15" t="s">
        <v>12</v>
      </c>
      <c r="F306" s="16">
        <v>9933</v>
      </c>
      <c r="G306" s="14" t="s">
        <v>24</v>
      </c>
      <c r="H306" s="15" t="s">
        <v>1359</v>
      </c>
      <c r="I306" s="14" t="s">
        <v>1465</v>
      </c>
      <c r="J306" s="17" t="s">
        <v>1466</v>
      </c>
      <c r="K306" s="18">
        <v>65800</v>
      </c>
      <c r="L306" s="15"/>
      <c r="M306" s="6"/>
      <c r="N306" s="6"/>
    </row>
    <row r="307" spans="3:14" ht="12.75" customHeight="1">
      <c r="C307" s="14" t="s">
        <v>1133</v>
      </c>
      <c r="D307" s="15" t="s">
        <v>1134</v>
      </c>
      <c r="E307" s="15" t="s">
        <v>12</v>
      </c>
      <c r="F307" s="16">
        <v>9935</v>
      </c>
      <c r="G307" s="14" t="s">
        <v>24</v>
      </c>
      <c r="H307" s="15" t="s">
        <v>1421</v>
      </c>
      <c r="I307" s="14" t="s">
        <v>1467</v>
      </c>
      <c r="J307" s="17" t="s">
        <v>1468</v>
      </c>
      <c r="K307" s="18">
        <v>142100</v>
      </c>
      <c r="L307" s="15"/>
      <c r="M307" s="6"/>
      <c r="N307" s="6"/>
    </row>
    <row r="308" spans="3:14" ht="12.75" customHeight="1">
      <c r="C308" s="14" t="s">
        <v>1133</v>
      </c>
      <c r="D308" s="15" t="s">
        <v>1134</v>
      </c>
      <c r="E308" s="15" t="s">
        <v>12</v>
      </c>
      <c r="F308" s="16">
        <v>9942</v>
      </c>
      <c r="G308" s="14" t="s">
        <v>24</v>
      </c>
      <c r="H308" s="15" t="s">
        <v>1418</v>
      </c>
      <c r="I308" s="14" t="s">
        <v>1469</v>
      </c>
      <c r="J308" s="17" t="s">
        <v>1470</v>
      </c>
      <c r="K308" s="18">
        <v>58400</v>
      </c>
      <c r="L308" s="15"/>
      <c r="M308" s="6"/>
      <c r="N308" s="6"/>
    </row>
    <row r="309" spans="3:14" ht="12.75" customHeight="1">
      <c r="C309" s="14" t="s">
        <v>1133</v>
      </c>
      <c r="D309" s="15" t="s">
        <v>1134</v>
      </c>
      <c r="E309" s="15" t="s">
        <v>12</v>
      </c>
      <c r="F309" s="16">
        <v>9946</v>
      </c>
      <c r="G309" s="14" t="s">
        <v>24</v>
      </c>
      <c r="H309" s="15" t="s">
        <v>1350</v>
      </c>
      <c r="I309" s="14" t="s">
        <v>1471</v>
      </c>
      <c r="J309" s="17" t="s">
        <v>1472</v>
      </c>
      <c r="K309" s="18">
        <v>83400</v>
      </c>
      <c r="L309" s="15"/>
      <c r="M309" s="6"/>
      <c r="N309" s="6"/>
    </row>
    <row r="310" spans="3:14" ht="12.75" customHeight="1">
      <c r="C310" s="14" t="s">
        <v>1133</v>
      </c>
      <c r="D310" s="15" t="s">
        <v>1134</v>
      </c>
      <c r="E310" s="15" t="s">
        <v>12</v>
      </c>
      <c r="F310" s="16">
        <v>9949</v>
      </c>
      <c r="G310" s="14" t="s">
        <v>24</v>
      </c>
      <c r="H310" s="15" t="s">
        <v>1473</v>
      </c>
      <c r="I310" s="14" t="s">
        <v>1474</v>
      </c>
      <c r="J310" s="17" t="s">
        <v>1475</v>
      </c>
      <c r="K310" s="18">
        <v>71400</v>
      </c>
      <c r="L310" s="15"/>
      <c r="M310" s="6"/>
      <c r="N310" s="6"/>
    </row>
    <row r="311" spans="3:14" ht="12.75" customHeight="1">
      <c r="C311" s="14" t="s">
        <v>1133</v>
      </c>
      <c r="D311" s="15" t="s">
        <v>1134</v>
      </c>
      <c r="E311" s="15" t="s">
        <v>12</v>
      </c>
      <c r="F311" s="16">
        <v>9954</v>
      </c>
      <c r="G311" s="14" t="s">
        <v>24</v>
      </c>
      <c r="H311" s="15" t="s">
        <v>1473</v>
      </c>
      <c r="I311" s="14" t="s">
        <v>1476</v>
      </c>
      <c r="J311" s="17" t="s">
        <v>1477</v>
      </c>
      <c r="K311" s="18">
        <v>65800</v>
      </c>
      <c r="L311" s="15"/>
      <c r="M311" s="6"/>
      <c r="N311" s="6"/>
    </row>
    <row r="312" spans="3:14" ht="12.75" customHeight="1">
      <c r="C312" s="14" t="s">
        <v>1133</v>
      </c>
      <c r="D312" s="15" t="s">
        <v>1134</v>
      </c>
      <c r="E312" s="15" t="s">
        <v>12</v>
      </c>
      <c r="F312" s="16">
        <v>9971</v>
      </c>
      <c r="G312" s="14" t="s">
        <v>24</v>
      </c>
      <c r="H312" s="15" t="s">
        <v>1478</v>
      </c>
      <c r="I312" s="14" t="s">
        <v>1479</v>
      </c>
      <c r="J312" s="17" t="s">
        <v>1480</v>
      </c>
      <c r="K312" s="18">
        <v>83400</v>
      </c>
      <c r="L312" s="15"/>
      <c r="M312" s="6"/>
      <c r="N312" s="6"/>
    </row>
    <row r="313" spans="3:14" ht="12.75" customHeight="1">
      <c r="C313" s="14" t="s">
        <v>1133</v>
      </c>
      <c r="D313" s="15" t="s">
        <v>1134</v>
      </c>
      <c r="E313" s="15" t="s">
        <v>12</v>
      </c>
      <c r="F313" s="16">
        <v>9971</v>
      </c>
      <c r="G313" s="14" t="s">
        <v>24</v>
      </c>
      <c r="H313" s="15" t="s">
        <v>1478</v>
      </c>
      <c r="I313" s="14" t="s">
        <v>1479</v>
      </c>
      <c r="J313" s="17" t="s">
        <v>1480</v>
      </c>
      <c r="K313" s="18">
        <v>33700</v>
      </c>
      <c r="L313" s="15"/>
      <c r="M313" s="6"/>
      <c r="N313" s="6"/>
    </row>
    <row r="314" spans="3:14" ht="12.75" customHeight="1">
      <c r="C314" s="14" t="s">
        <v>1133</v>
      </c>
      <c r="D314" s="15" t="s">
        <v>1134</v>
      </c>
      <c r="E314" s="15" t="s">
        <v>12</v>
      </c>
      <c r="F314" s="16">
        <v>9971</v>
      </c>
      <c r="G314" s="14" t="s">
        <v>24</v>
      </c>
      <c r="H314" s="15" t="s">
        <v>1478</v>
      </c>
      <c r="I314" s="14" t="s">
        <v>1479</v>
      </c>
      <c r="J314" s="17" t="s">
        <v>1480</v>
      </c>
      <c r="K314" s="18">
        <v>120000</v>
      </c>
      <c r="L314" s="15"/>
      <c r="M314" s="6"/>
      <c r="N314" s="6"/>
    </row>
    <row r="315" spans="3:14" ht="12.75" customHeight="1">
      <c r="C315" s="14" t="s">
        <v>1133</v>
      </c>
      <c r="D315" s="15" t="s">
        <v>1134</v>
      </c>
      <c r="E315" s="15" t="s">
        <v>12</v>
      </c>
      <c r="F315" s="16">
        <v>9971</v>
      </c>
      <c r="G315" s="14" t="s">
        <v>24</v>
      </c>
      <c r="H315" s="15" t="s">
        <v>1478</v>
      </c>
      <c r="I315" s="14" t="s">
        <v>1479</v>
      </c>
      <c r="J315" s="17" t="s">
        <v>1480</v>
      </c>
      <c r="K315" s="18">
        <v>58700</v>
      </c>
      <c r="L315" s="15"/>
      <c r="M315" s="6"/>
      <c r="N315" s="6"/>
    </row>
    <row r="316" spans="3:14" ht="12.75" customHeight="1">
      <c r="C316" s="14" t="s">
        <v>1133</v>
      </c>
      <c r="D316" s="15" t="s">
        <v>1134</v>
      </c>
      <c r="E316" s="15" t="s">
        <v>12</v>
      </c>
      <c r="F316" s="16">
        <v>9971</v>
      </c>
      <c r="G316" s="14" t="s">
        <v>24</v>
      </c>
      <c r="H316" s="15" t="s">
        <v>1478</v>
      </c>
      <c r="I316" s="14" t="s">
        <v>1479</v>
      </c>
      <c r="J316" s="17" t="s">
        <v>1480</v>
      </c>
      <c r="K316" s="18">
        <v>90000</v>
      </c>
      <c r="L316" s="15"/>
      <c r="M316" s="6"/>
      <c r="N316" s="6"/>
    </row>
    <row r="317" spans="3:14" ht="12.75" customHeight="1">
      <c r="C317" s="14" t="s">
        <v>1133</v>
      </c>
      <c r="D317" s="15" t="s">
        <v>1134</v>
      </c>
      <c r="E317" s="15" t="s">
        <v>12</v>
      </c>
      <c r="F317" s="16">
        <v>10014</v>
      </c>
      <c r="G317" s="14" t="s">
        <v>24</v>
      </c>
      <c r="H317" s="15" t="s">
        <v>1481</v>
      </c>
      <c r="I317" s="14" t="s">
        <v>1482</v>
      </c>
      <c r="J317" s="17" t="s">
        <v>1483</v>
      </c>
      <c r="K317" s="18">
        <v>86400</v>
      </c>
      <c r="L317" s="15"/>
      <c r="M317" s="6"/>
      <c r="N317" s="6"/>
    </row>
    <row r="318" spans="3:14" ht="12.75" customHeight="1">
      <c r="C318" s="14" t="s">
        <v>1133</v>
      </c>
      <c r="D318" s="15" t="s">
        <v>1134</v>
      </c>
      <c r="E318" s="15" t="s">
        <v>12</v>
      </c>
      <c r="F318" s="16">
        <v>10018</v>
      </c>
      <c r="G318" s="14" t="s">
        <v>24</v>
      </c>
      <c r="H318" s="15" t="s">
        <v>1481</v>
      </c>
      <c r="I318" s="14" t="s">
        <v>1484</v>
      </c>
      <c r="J318" s="17" t="s">
        <v>1485</v>
      </c>
      <c r="K318" s="18">
        <v>170385</v>
      </c>
      <c r="L318" s="15"/>
      <c r="M318" s="6"/>
      <c r="N318" s="6"/>
    </row>
    <row r="319" spans="3:14" ht="12.75" customHeight="1">
      <c r="C319" s="14" t="s">
        <v>1133</v>
      </c>
      <c r="D319" s="15" t="s">
        <v>1134</v>
      </c>
      <c r="E319" s="15" t="s">
        <v>12</v>
      </c>
      <c r="F319" s="16">
        <v>10018</v>
      </c>
      <c r="G319" s="14" t="s">
        <v>24</v>
      </c>
      <c r="H319" s="15" t="s">
        <v>1481</v>
      </c>
      <c r="I319" s="14" t="s">
        <v>1484</v>
      </c>
      <c r="J319" s="17" t="s">
        <v>1485</v>
      </c>
      <c r="K319" s="18">
        <v>33700</v>
      </c>
      <c r="L319" s="15"/>
      <c r="M319" s="6"/>
      <c r="N319" s="6"/>
    </row>
    <row r="320" spans="3:14" ht="12.75" customHeight="1">
      <c r="C320" s="14" t="s">
        <v>1133</v>
      </c>
      <c r="D320" s="15" t="s">
        <v>1134</v>
      </c>
      <c r="E320" s="15" t="s">
        <v>12</v>
      </c>
      <c r="F320" s="16">
        <v>10018</v>
      </c>
      <c r="G320" s="14" t="s">
        <v>24</v>
      </c>
      <c r="H320" s="15" t="s">
        <v>1481</v>
      </c>
      <c r="I320" s="14" t="s">
        <v>1484</v>
      </c>
      <c r="J320" s="17" t="s">
        <v>1485</v>
      </c>
      <c r="K320" s="18">
        <v>45000</v>
      </c>
      <c r="L320" s="15"/>
      <c r="M320" s="6"/>
      <c r="N320" s="6"/>
    </row>
    <row r="321" spans="3:14" ht="12.75" customHeight="1">
      <c r="C321" s="14" t="s">
        <v>1133</v>
      </c>
      <c r="D321" s="15" t="s">
        <v>1134</v>
      </c>
      <c r="E321" s="15" t="s">
        <v>12</v>
      </c>
      <c r="F321" s="16">
        <v>10041</v>
      </c>
      <c r="G321" s="14" t="s">
        <v>24</v>
      </c>
      <c r="H321" s="15" t="s">
        <v>1486</v>
      </c>
      <c r="I321" s="14" t="s">
        <v>1487</v>
      </c>
      <c r="J321" s="17" t="s">
        <v>1488</v>
      </c>
      <c r="K321" s="18">
        <v>90800</v>
      </c>
      <c r="L321" s="15"/>
      <c r="M321" s="6"/>
      <c r="N321" s="6"/>
    </row>
    <row r="322" spans="3:14" ht="12.75" customHeight="1">
      <c r="C322" s="14" t="s">
        <v>1133</v>
      </c>
      <c r="D322" s="15" t="s">
        <v>1134</v>
      </c>
      <c r="E322" s="15" t="s">
        <v>12</v>
      </c>
      <c r="F322" s="16">
        <v>10041</v>
      </c>
      <c r="G322" s="14" t="s">
        <v>24</v>
      </c>
      <c r="H322" s="15" t="s">
        <v>1486</v>
      </c>
      <c r="I322" s="14" t="s">
        <v>1487</v>
      </c>
      <c r="J322" s="17" t="s">
        <v>1488</v>
      </c>
      <c r="K322" s="18">
        <v>33700</v>
      </c>
      <c r="L322" s="15"/>
      <c r="M322" s="6"/>
      <c r="N322" s="6"/>
    </row>
    <row r="323" spans="3:14" ht="12.75" customHeight="1">
      <c r="C323" s="14" t="s">
        <v>1133</v>
      </c>
      <c r="D323" s="15" t="s">
        <v>1134</v>
      </c>
      <c r="E323" s="15" t="s">
        <v>12</v>
      </c>
      <c r="F323" s="16">
        <v>10052</v>
      </c>
      <c r="G323" s="14" t="s">
        <v>24</v>
      </c>
      <c r="H323" s="15" t="s">
        <v>1450</v>
      </c>
      <c r="I323" s="14" t="s">
        <v>1489</v>
      </c>
      <c r="J323" s="17" t="s">
        <v>1490</v>
      </c>
      <c r="K323" s="18">
        <v>45000</v>
      </c>
      <c r="L323" s="15"/>
      <c r="M323" s="6"/>
      <c r="N323" s="6"/>
    </row>
    <row r="324" spans="3:14" ht="12.75" customHeight="1">
      <c r="C324" s="14" t="s">
        <v>1133</v>
      </c>
      <c r="D324" s="15" t="s">
        <v>1134</v>
      </c>
      <c r="E324" s="15" t="s">
        <v>12</v>
      </c>
      <c r="F324" s="16">
        <v>10052</v>
      </c>
      <c r="G324" s="14" t="s">
        <v>24</v>
      </c>
      <c r="H324" s="15" t="s">
        <v>1450</v>
      </c>
      <c r="I324" s="14" t="s">
        <v>1489</v>
      </c>
      <c r="J324" s="17" t="s">
        <v>1490</v>
      </c>
      <c r="K324" s="18">
        <v>83400</v>
      </c>
      <c r="L324" s="15"/>
      <c r="M324" s="6"/>
      <c r="N324" s="6"/>
    </row>
    <row r="325" spans="3:14" ht="12.75" customHeight="1">
      <c r="C325" s="14" t="s">
        <v>1133</v>
      </c>
      <c r="D325" s="15" t="s">
        <v>1134</v>
      </c>
      <c r="E325" s="15" t="s">
        <v>12</v>
      </c>
      <c r="F325" s="16">
        <v>10220</v>
      </c>
      <c r="G325" s="14" t="s">
        <v>24</v>
      </c>
      <c r="H325" s="15" t="s">
        <v>1438</v>
      </c>
      <c r="I325" s="14" t="s">
        <v>950</v>
      </c>
      <c r="J325" s="17" t="s">
        <v>951</v>
      </c>
      <c r="K325" s="18">
        <v>83100</v>
      </c>
      <c r="L325" s="15"/>
      <c r="M325" s="6"/>
      <c r="N325" s="6"/>
    </row>
    <row r="326" spans="3:14" ht="12.75" customHeight="1">
      <c r="C326" s="14" t="s">
        <v>1133</v>
      </c>
      <c r="D326" s="15" t="s">
        <v>1134</v>
      </c>
      <c r="E326" s="15" t="s">
        <v>12</v>
      </c>
      <c r="F326" s="16">
        <v>10267</v>
      </c>
      <c r="G326" s="14" t="s">
        <v>24</v>
      </c>
      <c r="H326" s="15" t="s">
        <v>1491</v>
      </c>
      <c r="I326" s="14" t="s">
        <v>1492</v>
      </c>
      <c r="J326" s="17" t="s">
        <v>1493</v>
      </c>
      <c r="K326" s="18">
        <v>177488</v>
      </c>
      <c r="L326" s="15"/>
      <c r="M326" s="6"/>
      <c r="N326" s="6"/>
    </row>
    <row r="327" spans="3:14" ht="12.75" customHeight="1">
      <c r="C327" s="14" t="s">
        <v>1133</v>
      </c>
      <c r="D327" s="15" t="s">
        <v>1134</v>
      </c>
      <c r="E327" s="15" t="s">
        <v>12</v>
      </c>
      <c r="F327" s="16">
        <v>10267</v>
      </c>
      <c r="G327" s="14" t="s">
        <v>24</v>
      </c>
      <c r="H327" s="15" t="s">
        <v>1491</v>
      </c>
      <c r="I327" s="14" t="s">
        <v>1492</v>
      </c>
      <c r="J327" s="17" t="s">
        <v>1493</v>
      </c>
      <c r="K327" s="18">
        <v>79000</v>
      </c>
      <c r="L327" s="15"/>
      <c r="M327" s="6"/>
      <c r="N327" s="6"/>
    </row>
    <row r="328" spans="3:14" ht="12.75" customHeight="1">
      <c r="C328" s="14" t="s">
        <v>1133</v>
      </c>
      <c r="D328" s="15" t="s">
        <v>1134</v>
      </c>
      <c r="E328" s="15" t="s">
        <v>12</v>
      </c>
      <c r="F328" s="16">
        <v>10322</v>
      </c>
      <c r="G328" s="14" t="s">
        <v>24</v>
      </c>
      <c r="H328" s="15" t="s">
        <v>1494</v>
      </c>
      <c r="I328" s="14" t="s">
        <v>1495</v>
      </c>
      <c r="J328" s="17" t="s">
        <v>1496</v>
      </c>
      <c r="K328" s="18">
        <v>924700</v>
      </c>
      <c r="L328" s="15"/>
      <c r="M328" s="6"/>
      <c r="N328" s="6"/>
    </row>
    <row r="329" spans="3:14" ht="12.75" customHeight="1">
      <c r="C329" s="14" t="s">
        <v>1133</v>
      </c>
      <c r="D329" s="15" t="s">
        <v>1134</v>
      </c>
      <c r="E329" s="15" t="s">
        <v>12</v>
      </c>
      <c r="F329" s="16">
        <v>10447</v>
      </c>
      <c r="G329" s="14" t="s">
        <v>24</v>
      </c>
      <c r="H329" s="15" t="s">
        <v>1497</v>
      </c>
      <c r="I329" s="14" t="s">
        <v>1498</v>
      </c>
      <c r="J329" s="17" t="s">
        <v>1499</v>
      </c>
      <c r="K329" s="18">
        <v>708713</v>
      </c>
      <c r="L329" s="15"/>
      <c r="M329" s="6"/>
      <c r="N329" s="6"/>
    </row>
    <row r="330" spans="3:14" ht="12.75" customHeight="1">
      <c r="C330" s="14" t="s">
        <v>1133</v>
      </c>
      <c r="D330" s="15" t="s">
        <v>1134</v>
      </c>
      <c r="E330" s="15" t="s">
        <v>12</v>
      </c>
      <c r="F330" s="16">
        <v>10809</v>
      </c>
      <c r="G330" s="14" t="s">
        <v>24</v>
      </c>
      <c r="H330" s="15" t="s">
        <v>1500</v>
      </c>
      <c r="I330" s="14" t="s">
        <v>1501</v>
      </c>
      <c r="J330" s="17" t="s">
        <v>1502</v>
      </c>
      <c r="K330" s="18">
        <v>183585</v>
      </c>
      <c r="L330" s="15"/>
      <c r="M330" s="6"/>
      <c r="N330" s="6"/>
    </row>
    <row r="331" spans="3:14" ht="12.75" customHeight="1">
      <c r="C331" s="14" t="s">
        <v>1133</v>
      </c>
      <c r="D331" s="15" t="s">
        <v>1134</v>
      </c>
      <c r="E331" s="15" t="s">
        <v>12</v>
      </c>
      <c r="F331" s="16">
        <v>10812</v>
      </c>
      <c r="G331" s="14" t="s">
        <v>24</v>
      </c>
      <c r="H331" s="15" t="s">
        <v>1478</v>
      </c>
      <c r="I331" s="14" t="s">
        <v>1503</v>
      </c>
      <c r="J331" s="17" t="s">
        <v>1504</v>
      </c>
      <c r="K331" s="18">
        <v>279000</v>
      </c>
      <c r="L331" s="15"/>
      <c r="M331" s="6"/>
      <c r="N331" s="6"/>
    </row>
    <row r="332" spans="3:14" ht="12.75" customHeight="1">
      <c r="C332" s="14" t="s">
        <v>1133</v>
      </c>
      <c r="D332" s="15" t="s">
        <v>1134</v>
      </c>
      <c r="E332" s="15" t="s">
        <v>12</v>
      </c>
      <c r="F332" s="16">
        <v>10812</v>
      </c>
      <c r="G332" s="14" t="s">
        <v>24</v>
      </c>
      <c r="H332" s="15" t="s">
        <v>1478</v>
      </c>
      <c r="I332" s="14" t="s">
        <v>1503</v>
      </c>
      <c r="J332" s="17" t="s">
        <v>1504</v>
      </c>
      <c r="K332" s="18">
        <v>58400</v>
      </c>
      <c r="L332" s="15"/>
      <c r="M332" s="6"/>
      <c r="N332" s="6"/>
    </row>
    <row r="333" spans="3:14" ht="12.75" customHeight="1">
      <c r="C333" s="14" t="s">
        <v>1133</v>
      </c>
      <c r="D333" s="15" t="s">
        <v>1134</v>
      </c>
      <c r="E333" s="15" t="s">
        <v>12</v>
      </c>
      <c r="F333" s="16">
        <v>10817</v>
      </c>
      <c r="G333" s="14" t="s">
        <v>24</v>
      </c>
      <c r="H333" s="15" t="s">
        <v>1478</v>
      </c>
      <c r="I333" s="14" t="s">
        <v>1505</v>
      </c>
      <c r="J333" s="17" t="s">
        <v>1506</v>
      </c>
      <c r="K333" s="18">
        <v>118900</v>
      </c>
      <c r="L333" s="15"/>
      <c r="M333" s="6"/>
      <c r="N333" s="6"/>
    </row>
    <row r="334" spans="3:14" ht="12.75" customHeight="1">
      <c r="C334" s="14" t="s">
        <v>1133</v>
      </c>
      <c r="D334" s="15" t="s">
        <v>1134</v>
      </c>
      <c r="E334" s="15" t="s">
        <v>12</v>
      </c>
      <c r="F334" s="16">
        <v>10819</v>
      </c>
      <c r="G334" s="14" t="s">
        <v>24</v>
      </c>
      <c r="H334" s="15" t="s">
        <v>1473</v>
      </c>
      <c r="I334" s="14" t="s">
        <v>1507</v>
      </c>
      <c r="J334" s="17" t="s">
        <v>1508</v>
      </c>
      <c r="K334" s="18">
        <v>66700</v>
      </c>
      <c r="L334" s="15"/>
      <c r="M334" s="6"/>
      <c r="N334" s="6"/>
    </row>
    <row r="335" spans="3:14" ht="12.75" customHeight="1">
      <c r="C335" s="14" t="s">
        <v>1133</v>
      </c>
      <c r="D335" s="15" t="s">
        <v>1134</v>
      </c>
      <c r="E335" s="15" t="s">
        <v>12</v>
      </c>
      <c r="F335" s="16">
        <v>10911</v>
      </c>
      <c r="G335" s="14" t="s">
        <v>24</v>
      </c>
      <c r="H335" s="15" t="s">
        <v>1388</v>
      </c>
      <c r="I335" s="14" t="s">
        <v>1509</v>
      </c>
      <c r="J335" s="17" t="s">
        <v>1510</v>
      </c>
      <c r="K335" s="18">
        <v>86400</v>
      </c>
      <c r="L335" s="15"/>
      <c r="M335" s="6"/>
      <c r="N335" s="6"/>
    </row>
    <row r="336" spans="3:14" ht="12.75" customHeight="1">
      <c r="C336" s="14" t="s">
        <v>1133</v>
      </c>
      <c r="D336" s="15" t="s">
        <v>1134</v>
      </c>
      <c r="E336" s="15" t="s">
        <v>12</v>
      </c>
      <c r="F336" s="16">
        <v>10918</v>
      </c>
      <c r="G336" s="14" t="s">
        <v>24</v>
      </c>
      <c r="H336" s="15" t="s">
        <v>1481</v>
      </c>
      <c r="I336" s="14" t="s">
        <v>852</v>
      </c>
      <c r="J336" s="17" t="s">
        <v>853</v>
      </c>
      <c r="K336" s="18">
        <v>90800</v>
      </c>
      <c r="L336" s="15"/>
      <c r="M336" s="6"/>
      <c r="N336" s="6"/>
    </row>
    <row r="337" spans="3:14" ht="12.75" customHeight="1">
      <c r="C337" s="14" t="s">
        <v>1133</v>
      </c>
      <c r="D337" s="15" t="s">
        <v>1134</v>
      </c>
      <c r="E337" s="15" t="s">
        <v>12</v>
      </c>
      <c r="F337" s="16">
        <v>11011</v>
      </c>
      <c r="G337" s="14" t="s">
        <v>24</v>
      </c>
      <c r="H337" s="15" t="s">
        <v>1473</v>
      </c>
      <c r="I337" s="14" t="s">
        <v>1511</v>
      </c>
      <c r="J337" s="17" t="s">
        <v>1512</v>
      </c>
      <c r="K337" s="18">
        <v>66700</v>
      </c>
      <c r="L337" s="15"/>
      <c r="M337" s="6"/>
      <c r="N337" s="6"/>
    </row>
    <row r="338" spans="3:14" ht="12.75" customHeight="1">
      <c r="C338" s="14" t="s">
        <v>1133</v>
      </c>
      <c r="D338" s="15" t="s">
        <v>1134</v>
      </c>
      <c r="E338" s="15" t="s">
        <v>12</v>
      </c>
      <c r="F338" s="16">
        <v>11028</v>
      </c>
      <c r="G338" s="14" t="s">
        <v>24</v>
      </c>
      <c r="H338" s="15" t="s">
        <v>1460</v>
      </c>
      <c r="I338" s="14" t="s">
        <v>1513</v>
      </c>
      <c r="J338" s="17" t="s">
        <v>1514</v>
      </c>
      <c r="K338" s="18">
        <v>65800</v>
      </c>
      <c r="L338" s="15"/>
      <c r="M338" s="6"/>
      <c r="N338" s="6"/>
    </row>
    <row r="339" spans="3:14" ht="12.75" customHeight="1">
      <c r="C339" s="14" t="s">
        <v>1133</v>
      </c>
      <c r="D339" s="15" t="s">
        <v>1134</v>
      </c>
      <c r="E339" s="15" t="s">
        <v>12</v>
      </c>
      <c r="F339" s="16">
        <v>11194</v>
      </c>
      <c r="G339" s="14" t="s">
        <v>24</v>
      </c>
      <c r="H339" s="15" t="s">
        <v>1515</v>
      </c>
      <c r="I339" s="14" t="s">
        <v>1516</v>
      </c>
      <c r="J339" s="17" t="s">
        <v>1517</v>
      </c>
      <c r="K339" s="18">
        <v>73300</v>
      </c>
      <c r="L339" s="15"/>
      <c r="M339" s="6"/>
      <c r="N339" s="6"/>
    </row>
    <row r="340" spans="3:14" ht="12.75" customHeight="1">
      <c r="C340" s="14" t="s">
        <v>1133</v>
      </c>
      <c r="D340" s="15" t="s">
        <v>1134</v>
      </c>
      <c r="E340" s="15" t="s">
        <v>12</v>
      </c>
      <c r="F340" s="16">
        <v>11194</v>
      </c>
      <c r="G340" s="14" t="s">
        <v>24</v>
      </c>
      <c r="H340" s="15" t="s">
        <v>1515</v>
      </c>
      <c r="I340" s="14" t="s">
        <v>1516</v>
      </c>
      <c r="J340" s="17" t="s">
        <v>1517</v>
      </c>
      <c r="K340" s="18">
        <v>15000</v>
      </c>
      <c r="L340" s="15"/>
      <c r="M340" s="6"/>
      <c r="N340" s="6"/>
    </row>
    <row r="341" spans="3:14" ht="12.75" customHeight="1">
      <c r="C341" s="14" t="s">
        <v>1133</v>
      </c>
      <c r="D341" s="15" t="s">
        <v>1134</v>
      </c>
      <c r="E341" s="15" t="s">
        <v>12</v>
      </c>
      <c r="F341" s="16">
        <v>11254</v>
      </c>
      <c r="G341" s="14" t="s">
        <v>24</v>
      </c>
      <c r="H341" s="15" t="s">
        <v>1518</v>
      </c>
      <c r="I341" s="14" t="s">
        <v>1519</v>
      </c>
      <c r="J341" s="17" t="s">
        <v>1520</v>
      </c>
      <c r="K341" s="18">
        <v>86400</v>
      </c>
      <c r="L341" s="15"/>
      <c r="M341" s="6"/>
      <c r="N341" s="6"/>
    </row>
    <row r="342" spans="3:14" ht="12.75" customHeight="1">
      <c r="C342" s="14" t="s">
        <v>1133</v>
      </c>
      <c r="D342" s="15" t="s">
        <v>1134</v>
      </c>
      <c r="E342" s="15" t="s">
        <v>12</v>
      </c>
      <c r="F342" s="16">
        <v>11394</v>
      </c>
      <c r="G342" s="14" t="s">
        <v>24</v>
      </c>
      <c r="H342" s="15" t="s">
        <v>1497</v>
      </c>
      <c r="I342" s="14" t="s">
        <v>1521</v>
      </c>
      <c r="J342" s="17" t="s">
        <v>1522</v>
      </c>
      <c r="K342" s="18">
        <v>253785</v>
      </c>
      <c r="L342" s="15"/>
      <c r="M342" s="6"/>
      <c r="N342" s="6"/>
    </row>
    <row r="343" spans="3:14" ht="12.75" customHeight="1">
      <c r="C343" s="14" t="s">
        <v>1133</v>
      </c>
      <c r="D343" s="15" t="s">
        <v>1134</v>
      </c>
      <c r="E343" s="15" t="s">
        <v>12</v>
      </c>
      <c r="F343" s="16">
        <v>11394</v>
      </c>
      <c r="G343" s="14" t="s">
        <v>24</v>
      </c>
      <c r="H343" s="15" t="s">
        <v>1497</v>
      </c>
      <c r="I343" s="14" t="s">
        <v>1521</v>
      </c>
      <c r="J343" s="17" t="s">
        <v>1522</v>
      </c>
      <c r="K343" s="18">
        <v>24700</v>
      </c>
      <c r="L343" s="15"/>
      <c r="M343" s="6"/>
      <c r="N343" s="6"/>
    </row>
    <row r="344" spans="3:14" ht="12.75" customHeight="1">
      <c r="C344" s="14" t="s">
        <v>1133</v>
      </c>
      <c r="D344" s="15" t="s">
        <v>1134</v>
      </c>
      <c r="E344" s="15" t="s">
        <v>12</v>
      </c>
      <c r="F344" s="16">
        <v>11394</v>
      </c>
      <c r="G344" s="14" t="s">
        <v>24</v>
      </c>
      <c r="H344" s="15" t="s">
        <v>1497</v>
      </c>
      <c r="I344" s="14" t="s">
        <v>1521</v>
      </c>
      <c r="J344" s="17" t="s">
        <v>1522</v>
      </c>
      <c r="K344" s="18">
        <v>24700</v>
      </c>
      <c r="L344" s="15"/>
      <c r="M344" s="6"/>
      <c r="N344" s="6"/>
    </row>
    <row r="345" spans="3:14" ht="12.75" customHeight="1">
      <c r="C345" s="14" t="s">
        <v>1133</v>
      </c>
      <c r="D345" s="15" t="s">
        <v>1134</v>
      </c>
      <c r="E345" s="15" t="s">
        <v>12</v>
      </c>
      <c r="F345" s="16">
        <v>11394</v>
      </c>
      <c r="G345" s="14" t="s">
        <v>24</v>
      </c>
      <c r="H345" s="15" t="s">
        <v>1497</v>
      </c>
      <c r="I345" s="14" t="s">
        <v>1521</v>
      </c>
      <c r="J345" s="17" t="s">
        <v>1522</v>
      </c>
      <c r="K345" s="18">
        <v>66700</v>
      </c>
      <c r="L345" s="15"/>
      <c r="M345" s="6"/>
      <c r="N345" s="6"/>
    </row>
    <row r="346" spans="3:14" ht="12.75" customHeight="1">
      <c r="C346" s="14" t="s">
        <v>1133</v>
      </c>
      <c r="D346" s="15" t="s">
        <v>1134</v>
      </c>
      <c r="E346" s="15" t="s">
        <v>12</v>
      </c>
      <c r="F346" s="16">
        <v>11394</v>
      </c>
      <c r="G346" s="14" t="s">
        <v>24</v>
      </c>
      <c r="H346" s="15" t="s">
        <v>1497</v>
      </c>
      <c r="I346" s="14" t="s">
        <v>1521</v>
      </c>
      <c r="J346" s="17" t="s">
        <v>1522</v>
      </c>
      <c r="K346" s="18">
        <v>58400</v>
      </c>
      <c r="L346" s="15"/>
      <c r="M346" s="6"/>
      <c r="N346" s="6"/>
    </row>
    <row r="347" spans="3:14" ht="12.75" customHeight="1">
      <c r="C347" s="14" t="s">
        <v>1133</v>
      </c>
      <c r="D347" s="15" t="s">
        <v>1134</v>
      </c>
      <c r="E347" s="15" t="s">
        <v>12</v>
      </c>
      <c r="F347" s="16">
        <v>11394</v>
      </c>
      <c r="G347" s="14" t="s">
        <v>24</v>
      </c>
      <c r="H347" s="15" t="s">
        <v>1497</v>
      </c>
      <c r="I347" s="14" t="s">
        <v>1521</v>
      </c>
      <c r="J347" s="17" t="s">
        <v>1522</v>
      </c>
      <c r="K347" s="18">
        <v>75000</v>
      </c>
      <c r="L347" s="15"/>
      <c r="M347" s="6"/>
      <c r="N347" s="6"/>
    </row>
    <row r="348" spans="3:14" ht="12.75" customHeight="1">
      <c r="C348" s="14" t="s">
        <v>1133</v>
      </c>
      <c r="D348" s="15" t="s">
        <v>1134</v>
      </c>
      <c r="E348" s="15" t="s">
        <v>12</v>
      </c>
      <c r="F348" s="16">
        <v>11400</v>
      </c>
      <c r="G348" s="14" t="s">
        <v>24</v>
      </c>
      <c r="H348" s="15" t="s">
        <v>1481</v>
      </c>
      <c r="I348" s="14" t="s">
        <v>92</v>
      </c>
      <c r="J348" s="17" t="s">
        <v>93</v>
      </c>
      <c r="K348" s="18">
        <v>681400</v>
      </c>
      <c r="L348" s="15"/>
      <c r="M348" s="6"/>
      <c r="N348" s="6"/>
    </row>
    <row r="349" spans="3:14" ht="12.75" customHeight="1">
      <c r="C349" s="14" t="s">
        <v>1133</v>
      </c>
      <c r="D349" s="15" t="s">
        <v>1134</v>
      </c>
      <c r="E349" s="15" t="s">
        <v>12</v>
      </c>
      <c r="F349" s="16">
        <v>11400</v>
      </c>
      <c r="G349" s="14" t="s">
        <v>24</v>
      </c>
      <c r="H349" s="15" t="s">
        <v>1481</v>
      </c>
      <c r="I349" s="14" t="s">
        <v>92</v>
      </c>
      <c r="J349" s="17" t="s">
        <v>93</v>
      </c>
      <c r="K349" s="18">
        <v>58400</v>
      </c>
      <c r="L349" s="15"/>
      <c r="M349" s="6"/>
      <c r="N349" s="6"/>
    </row>
    <row r="350" spans="3:14" ht="12.75" customHeight="1">
      <c r="C350" s="14" t="s">
        <v>1133</v>
      </c>
      <c r="D350" s="15" t="s">
        <v>1134</v>
      </c>
      <c r="E350" s="15" t="s">
        <v>12</v>
      </c>
      <c r="F350" s="16">
        <v>11400</v>
      </c>
      <c r="G350" s="14" t="s">
        <v>24</v>
      </c>
      <c r="H350" s="15" t="s">
        <v>1481</v>
      </c>
      <c r="I350" s="14" t="s">
        <v>92</v>
      </c>
      <c r="J350" s="17" t="s">
        <v>93</v>
      </c>
      <c r="K350" s="18">
        <v>94300</v>
      </c>
      <c r="L350" s="15"/>
      <c r="M350" s="6"/>
      <c r="N350" s="6"/>
    </row>
    <row r="351" spans="3:14" ht="12.75" customHeight="1">
      <c r="C351" s="14" t="s">
        <v>1133</v>
      </c>
      <c r="D351" s="15" t="s">
        <v>1134</v>
      </c>
      <c r="E351" s="15" t="s">
        <v>12</v>
      </c>
      <c r="F351" s="16">
        <v>11400</v>
      </c>
      <c r="G351" s="14" t="s">
        <v>24</v>
      </c>
      <c r="H351" s="15" t="s">
        <v>1481</v>
      </c>
      <c r="I351" s="14" t="s">
        <v>92</v>
      </c>
      <c r="J351" s="17" t="s">
        <v>93</v>
      </c>
      <c r="K351" s="18">
        <v>75000</v>
      </c>
      <c r="L351" s="15"/>
      <c r="M351" s="6"/>
      <c r="N351" s="6"/>
    </row>
    <row r="352" spans="3:14" ht="12.75" customHeight="1">
      <c r="C352" s="14" t="s">
        <v>1133</v>
      </c>
      <c r="D352" s="15" t="s">
        <v>1134</v>
      </c>
      <c r="E352" s="15" t="s">
        <v>12</v>
      </c>
      <c r="F352" s="16">
        <v>11414</v>
      </c>
      <c r="G352" s="14" t="s">
        <v>24</v>
      </c>
      <c r="H352" s="15" t="s">
        <v>1523</v>
      </c>
      <c r="I352" s="14" t="s">
        <v>1524</v>
      </c>
      <c r="J352" s="17" t="s">
        <v>1525</v>
      </c>
      <c r="K352" s="18">
        <v>39050</v>
      </c>
      <c r="L352" s="15"/>
      <c r="M352" s="6"/>
      <c r="N352" s="6"/>
    </row>
    <row r="353" spans="3:14" ht="12.75" customHeight="1">
      <c r="C353" s="14" t="s">
        <v>1133</v>
      </c>
      <c r="D353" s="15" t="s">
        <v>1134</v>
      </c>
      <c r="E353" s="15" t="s">
        <v>12</v>
      </c>
      <c r="F353" s="16">
        <v>11581</v>
      </c>
      <c r="G353" s="14" t="s">
        <v>24</v>
      </c>
      <c r="H353" s="15" t="s">
        <v>1258</v>
      </c>
      <c r="I353" s="14" t="s">
        <v>1524</v>
      </c>
      <c r="J353" s="17" t="s">
        <v>1525</v>
      </c>
      <c r="K353" s="18">
        <v>127144</v>
      </c>
      <c r="L353" s="15"/>
      <c r="M353" s="6"/>
      <c r="N353" s="6"/>
    </row>
    <row r="354" spans="3:14" ht="12.75" customHeight="1">
      <c r="C354" s="14" t="s">
        <v>1133</v>
      </c>
      <c r="D354" s="15" t="s">
        <v>1134</v>
      </c>
      <c r="E354" s="15" t="s">
        <v>12</v>
      </c>
      <c r="F354" s="16">
        <v>11862</v>
      </c>
      <c r="G354" s="14" t="s">
        <v>24</v>
      </c>
      <c r="H354" s="15" t="s">
        <v>1526</v>
      </c>
      <c r="I354" s="14" t="s">
        <v>1143</v>
      </c>
      <c r="J354" s="17" t="s">
        <v>1144</v>
      </c>
      <c r="K354" s="18">
        <v>66600</v>
      </c>
      <c r="L354" s="15"/>
      <c r="M354" s="6"/>
      <c r="N354" s="6"/>
    </row>
    <row r="355" spans="3:14" ht="12.75" customHeight="1">
      <c r="C355" s="14" t="s">
        <v>1133</v>
      </c>
      <c r="D355" s="15" t="s">
        <v>1134</v>
      </c>
      <c r="E355" s="15" t="s">
        <v>12</v>
      </c>
      <c r="F355" s="16">
        <v>11863</v>
      </c>
      <c r="G355" s="14" t="s">
        <v>24</v>
      </c>
      <c r="H355" s="15" t="s">
        <v>1527</v>
      </c>
      <c r="I355" s="14" t="s">
        <v>1528</v>
      </c>
      <c r="J355" s="17" t="s">
        <v>1529</v>
      </c>
      <c r="K355" s="18">
        <v>90800</v>
      </c>
      <c r="L355" s="15"/>
      <c r="M355" s="6"/>
      <c r="N355" s="6"/>
    </row>
    <row r="356" spans="3:14" ht="12.75" customHeight="1">
      <c r="C356" s="14" t="s">
        <v>1133</v>
      </c>
      <c r="D356" s="15" t="s">
        <v>1134</v>
      </c>
      <c r="E356" s="15" t="s">
        <v>12</v>
      </c>
      <c r="F356" s="16">
        <v>11872</v>
      </c>
      <c r="G356" s="14" t="s">
        <v>24</v>
      </c>
      <c r="H356" s="15" t="s">
        <v>1530</v>
      </c>
      <c r="I356" s="14" t="s">
        <v>1531</v>
      </c>
      <c r="J356" s="17" t="s">
        <v>1532</v>
      </c>
      <c r="K356" s="18">
        <v>58400</v>
      </c>
      <c r="L356" s="15"/>
      <c r="M356" s="6"/>
      <c r="N356" s="6"/>
    </row>
    <row r="357" spans="3:14" ht="12.75" customHeight="1">
      <c r="C357" s="14" t="s">
        <v>1133</v>
      </c>
      <c r="D357" s="15" t="s">
        <v>1134</v>
      </c>
      <c r="E357" s="15" t="s">
        <v>12</v>
      </c>
      <c r="F357" s="16">
        <v>11879</v>
      </c>
      <c r="G357" s="14" t="s">
        <v>24</v>
      </c>
      <c r="H357" s="15" t="s">
        <v>1526</v>
      </c>
      <c r="I357" s="14" t="s">
        <v>1533</v>
      </c>
      <c r="J357" s="17" t="s">
        <v>1534</v>
      </c>
      <c r="K357" s="18">
        <v>86400</v>
      </c>
      <c r="L357" s="15"/>
      <c r="M357" s="6"/>
      <c r="N357" s="6"/>
    </row>
    <row r="358" spans="3:14" ht="12.75" customHeight="1">
      <c r="C358" s="14" t="s">
        <v>1133</v>
      </c>
      <c r="D358" s="15" t="s">
        <v>1134</v>
      </c>
      <c r="E358" s="15" t="s">
        <v>12</v>
      </c>
      <c r="F358" s="16">
        <v>11884</v>
      </c>
      <c r="G358" s="14" t="s">
        <v>24</v>
      </c>
      <c r="H358" s="15" t="s">
        <v>1526</v>
      </c>
      <c r="I358" s="14" t="s">
        <v>659</v>
      </c>
      <c r="J358" s="17" t="s">
        <v>660</v>
      </c>
      <c r="K358" s="18">
        <v>86400</v>
      </c>
      <c r="L358" s="15"/>
      <c r="M358" s="6"/>
      <c r="N358" s="6"/>
    </row>
    <row r="359" spans="3:14" ht="12.75" customHeight="1">
      <c r="C359" s="14" t="s">
        <v>1133</v>
      </c>
      <c r="D359" s="15" t="s">
        <v>1134</v>
      </c>
      <c r="E359" s="15" t="s">
        <v>12</v>
      </c>
      <c r="F359" s="16">
        <v>11893</v>
      </c>
      <c r="G359" s="14" t="s">
        <v>24</v>
      </c>
      <c r="H359" s="15" t="s">
        <v>1530</v>
      </c>
      <c r="I359" s="14" t="s">
        <v>1535</v>
      </c>
      <c r="J359" s="17" t="s">
        <v>1536</v>
      </c>
      <c r="K359" s="18">
        <v>86400</v>
      </c>
      <c r="L359" s="15"/>
      <c r="M359" s="6"/>
      <c r="N359" s="6"/>
    </row>
    <row r="360" spans="3:14" ht="12.75" customHeight="1">
      <c r="C360" s="14" t="s">
        <v>1133</v>
      </c>
      <c r="D360" s="15" t="s">
        <v>1134</v>
      </c>
      <c r="E360" s="15" t="s">
        <v>12</v>
      </c>
      <c r="F360" s="16">
        <v>11893</v>
      </c>
      <c r="G360" s="14" t="s">
        <v>24</v>
      </c>
      <c r="H360" s="15" t="s">
        <v>1530</v>
      </c>
      <c r="I360" s="14" t="s">
        <v>1535</v>
      </c>
      <c r="J360" s="17" t="s">
        <v>1536</v>
      </c>
      <c r="K360" s="18">
        <v>30000</v>
      </c>
      <c r="L360" s="15"/>
      <c r="M360" s="6"/>
      <c r="N360" s="6"/>
    </row>
    <row r="361" spans="3:14" ht="12.75" customHeight="1">
      <c r="C361" s="14" t="s">
        <v>1133</v>
      </c>
      <c r="D361" s="15" t="s">
        <v>1134</v>
      </c>
      <c r="E361" s="15" t="s">
        <v>12</v>
      </c>
      <c r="F361" s="16">
        <v>11900</v>
      </c>
      <c r="G361" s="14" t="s">
        <v>24</v>
      </c>
      <c r="H361" s="15" t="s">
        <v>1537</v>
      </c>
      <c r="I361" s="14" t="s">
        <v>1538</v>
      </c>
      <c r="J361" s="17" t="s">
        <v>1539</v>
      </c>
      <c r="K361" s="18">
        <v>65800</v>
      </c>
      <c r="L361" s="15"/>
      <c r="M361" s="6"/>
      <c r="N361" s="6"/>
    </row>
    <row r="362" spans="3:14" ht="12.75" customHeight="1">
      <c r="C362" s="14" t="s">
        <v>1133</v>
      </c>
      <c r="D362" s="15" t="s">
        <v>1134</v>
      </c>
      <c r="E362" s="15" t="s">
        <v>12</v>
      </c>
      <c r="F362" s="16">
        <v>11900</v>
      </c>
      <c r="G362" s="14" t="s">
        <v>24</v>
      </c>
      <c r="H362" s="15" t="s">
        <v>1537</v>
      </c>
      <c r="I362" s="14" t="s">
        <v>1538</v>
      </c>
      <c r="J362" s="17" t="s">
        <v>1539</v>
      </c>
      <c r="K362" s="18">
        <v>37200</v>
      </c>
      <c r="L362" s="15"/>
      <c r="M362" s="6"/>
      <c r="N362" s="6"/>
    </row>
    <row r="363" spans="3:14" ht="12.75" customHeight="1">
      <c r="C363" s="14" t="s">
        <v>1133</v>
      </c>
      <c r="D363" s="15" t="s">
        <v>1134</v>
      </c>
      <c r="E363" s="15" t="s">
        <v>12</v>
      </c>
      <c r="F363" s="16">
        <v>11992</v>
      </c>
      <c r="G363" s="14" t="s">
        <v>24</v>
      </c>
      <c r="H363" s="15" t="s">
        <v>1540</v>
      </c>
      <c r="I363" s="14" t="s">
        <v>1541</v>
      </c>
      <c r="J363" s="17" t="s">
        <v>1542</v>
      </c>
      <c r="K363" s="18">
        <v>65800</v>
      </c>
      <c r="L363" s="15"/>
      <c r="M363" s="6"/>
      <c r="N363" s="6"/>
    </row>
    <row r="364" spans="3:14" ht="12.75" customHeight="1">
      <c r="C364" s="14" t="s">
        <v>1133</v>
      </c>
      <c r="D364" s="15" t="s">
        <v>1134</v>
      </c>
      <c r="E364" s="15" t="s">
        <v>12</v>
      </c>
      <c r="F364" s="16">
        <v>11992</v>
      </c>
      <c r="G364" s="14" t="s">
        <v>24</v>
      </c>
      <c r="H364" s="15" t="s">
        <v>1540</v>
      </c>
      <c r="I364" s="14" t="s">
        <v>1541</v>
      </c>
      <c r="J364" s="17" t="s">
        <v>1542</v>
      </c>
      <c r="K364" s="18">
        <v>60000</v>
      </c>
      <c r="L364" s="15"/>
      <c r="M364" s="6"/>
      <c r="N364" s="6"/>
    </row>
    <row r="365" spans="3:14" ht="12.75" customHeight="1">
      <c r="C365" s="14" t="s">
        <v>1133</v>
      </c>
      <c r="D365" s="15" t="s">
        <v>1134</v>
      </c>
      <c r="E365" s="15" t="s">
        <v>12</v>
      </c>
      <c r="F365" s="16">
        <v>12008</v>
      </c>
      <c r="G365" s="14" t="s">
        <v>24</v>
      </c>
      <c r="H365" s="15" t="s">
        <v>1543</v>
      </c>
      <c r="I365" s="14" t="s">
        <v>1544</v>
      </c>
      <c r="J365" s="17" t="s">
        <v>1545</v>
      </c>
      <c r="K365" s="18">
        <v>140400</v>
      </c>
      <c r="L365" s="15"/>
      <c r="M365" s="6"/>
      <c r="N365" s="6"/>
    </row>
    <row r="366" spans="3:14" ht="12.75" customHeight="1">
      <c r="C366" s="14" t="s">
        <v>1133</v>
      </c>
      <c r="D366" s="15" t="s">
        <v>1134</v>
      </c>
      <c r="E366" s="15" t="s">
        <v>12</v>
      </c>
      <c r="F366" s="16">
        <v>12009</v>
      </c>
      <c r="G366" s="14" t="s">
        <v>24</v>
      </c>
      <c r="H366" s="15" t="s">
        <v>1527</v>
      </c>
      <c r="I366" s="14" t="s">
        <v>1046</v>
      </c>
      <c r="J366" s="17" t="s">
        <v>1047</v>
      </c>
      <c r="K366" s="18">
        <v>86400</v>
      </c>
      <c r="L366" s="15"/>
      <c r="M366" s="6"/>
      <c r="N366" s="6"/>
    </row>
    <row r="367" spans="3:14" ht="12.75" customHeight="1">
      <c r="C367" s="14" t="s">
        <v>1133</v>
      </c>
      <c r="D367" s="15" t="s">
        <v>1134</v>
      </c>
      <c r="E367" s="15" t="s">
        <v>12</v>
      </c>
      <c r="F367" s="16">
        <v>12018</v>
      </c>
      <c r="G367" s="14" t="s">
        <v>24</v>
      </c>
      <c r="H367" s="15" t="s">
        <v>1546</v>
      </c>
      <c r="I367" s="14" t="s">
        <v>1547</v>
      </c>
      <c r="J367" s="17" t="s">
        <v>1548</v>
      </c>
      <c r="K367" s="18">
        <v>252285</v>
      </c>
      <c r="L367" s="15"/>
      <c r="M367" s="6"/>
      <c r="N367" s="6"/>
    </row>
    <row r="368" spans="3:14" ht="12.75" customHeight="1">
      <c r="C368" s="14" t="s">
        <v>1133</v>
      </c>
      <c r="D368" s="15" t="s">
        <v>1134</v>
      </c>
      <c r="E368" s="15" t="s">
        <v>12</v>
      </c>
      <c r="F368" s="16">
        <v>12018</v>
      </c>
      <c r="G368" s="14" t="s">
        <v>24</v>
      </c>
      <c r="H368" s="15" t="s">
        <v>1546</v>
      </c>
      <c r="I368" s="14" t="s">
        <v>1547</v>
      </c>
      <c r="J368" s="17" t="s">
        <v>1548</v>
      </c>
      <c r="K368" s="18">
        <v>33700</v>
      </c>
      <c r="L368" s="15"/>
      <c r="M368" s="6"/>
      <c r="N368" s="6"/>
    </row>
    <row r="369" spans="3:14" ht="12.75" customHeight="1">
      <c r="C369" s="14" t="s">
        <v>1133</v>
      </c>
      <c r="D369" s="15" t="s">
        <v>1134</v>
      </c>
      <c r="E369" s="15" t="s">
        <v>12</v>
      </c>
      <c r="F369" s="16">
        <v>12027</v>
      </c>
      <c r="G369" s="14" t="s">
        <v>24</v>
      </c>
      <c r="H369" s="15" t="s">
        <v>1543</v>
      </c>
      <c r="I369" s="14" t="s">
        <v>1549</v>
      </c>
      <c r="J369" s="17" t="s">
        <v>1550</v>
      </c>
      <c r="K369" s="18">
        <v>58400</v>
      </c>
      <c r="L369" s="15"/>
      <c r="M369" s="6"/>
      <c r="N369" s="6"/>
    </row>
    <row r="370" spans="3:14" ht="12.75" customHeight="1">
      <c r="C370" s="14" t="s">
        <v>1133</v>
      </c>
      <c r="D370" s="15" t="s">
        <v>1134</v>
      </c>
      <c r="E370" s="15" t="s">
        <v>12</v>
      </c>
      <c r="F370" s="16">
        <v>12090</v>
      </c>
      <c r="G370" s="14" t="s">
        <v>24</v>
      </c>
      <c r="H370" s="15" t="s">
        <v>1530</v>
      </c>
      <c r="I370" s="14" t="s">
        <v>1551</v>
      </c>
      <c r="J370" s="17" t="s">
        <v>1552</v>
      </c>
      <c r="K370" s="18">
        <v>90800</v>
      </c>
      <c r="L370" s="15"/>
      <c r="M370" s="6"/>
      <c r="N370" s="6"/>
    </row>
    <row r="371" spans="3:14" ht="12.75" customHeight="1">
      <c r="C371" s="14" t="s">
        <v>1133</v>
      </c>
      <c r="D371" s="15" t="s">
        <v>1134</v>
      </c>
      <c r="E371" s="15" t="s">
        <v>12</v>
      </c>
      <c r="F371" s="16">
        <v>12263</v>
      </c>
      <c r="G371" s="14" t="s">
        <v>24</v>
      </c>
      <c r="H371" s="15" t="s">
        <v>1553</v>
      </c>
      <c r="I371" s="14" t="s">
        <v>1392</v>
      </c>
      <c r="J371" s="17" t="s">
        <v>1393</v>
      </c>
      <c r="K371" s="18">
        <v>86400</v>
      </c>
      <c r="L371" s="15"/>
      <c r="M371" s="6"/>
      <c r="N371" s="6"/>
    </row>
    <row r="372" spans="3:14" ht="12.75" customHeight="1">
      <c r="C372" s="14" t="s">
        <v>1133</v>
      </c>
      <c r="D372" s="15" t="s">
        <v>1134</v>
      </c>
      <c r="E372" s="15" t="s">
        <v>12</v>
      </c>
      <c r="F372" s="16">
        <v>12263</v>
      </c>
      <c r="G372" s="14" t="s">
        <v>24</v>
      </c>
      <c r="H372" s="15" t="s">
        <v>1553</v>
      </c>
      <c r="I372" s="14" t="s">
        <v>1392</v>
      </c>
      <c r="J372" s="17" t="s">
        <v>1393</v>
      </c>
      <c r="K372" s="18">
        <v>60000</v>
      </c>
      <c r="L372" s="15"/>
      <c r="M372" s="6"/>
      <c r="N372" s="6"/>
    </row>
    <row r="373" spans="3:14" ht="12.75" customHeight="1">
      <c r="C373" s="14" t="s">
        <v>1133</v>
      </c>
      <c r="D373" s="15" t="s">
        <v>1134</v>
      </c>
      <c r="E373" s="15" t="s">
        <v>12</v>
      </c>
      <c r="F373" s="16">
        <v>12263</v>
      </c>
      <c r="G373" s="14" t="s">
        <v>24</v>
      </c>
      <c r="H373" s="15" t="s">
        <v>1553</v>
      </c>
      <c r="I373" s="14" t="s">
        <v>1392</v>
      </c>
      <c r="J373" s="17" t="s">
        <v>1393</v>
      </c>
      <c r="K373" s="18">
        <v>75000</v>
      </c>
      <c r="L373" s="15"/>
      <c r="M373" s="6"/>
      <c r="N373" s="6"/>
    </row>
    <row r="374" spans="3:14" ht="12.75" customHeight="1">
      <c r="C374" s="14" t="s">
        <v>1133</v>
      </c>
      <c r="D374" s="15" t="s">
        <v>1134</v>
      </c>
      <c r="E374" s="15" t="s">
        <v>12</v>
      </c>
      <c r="F374" s="16">
        <v>12385</v>
      </c>
      <c r="G374" s="14" t="s">
        <v>14</v>
      </c>
      <c r="H374" s="15" t="s">
        <v>1460</v>
      </c>
      <c r="I374" s="14" t="s">
        <v>1554</v>
      </c>
      <c r="J374" s="17" t="s">
        <v>1555</v>
      </c>
      <c r="K374" s="18">
        <v>40000</v>
      </c>
      <c r="L374" s="15"/>
      <c r="M374" s="6"/>
      <c r="N374" s="6"/>
    </row>
    <row r="375" spans="3:14" ht="12.75" customHeight="1">
      <c r="C375" s="14" t="s">
        <v>1133</v>
      </c>
      <c r="D375" s="15" t="s">
        <v>1134</v>
      </c>
      <c r="E375" s="15" t="s">
        <v>12</v>
      </c>
      <c r="F375" s="16">
        <v>12385</v>
      </c>
      <c r="G375" s="14" t="s">
        <v>14</v>
      </c>
      <c r="H375" s="15" t="s">
        <v>1460</v>
      </c>
      <c r="I375" s="14" t="s">
        <v>1554</v>
      </c>
      <c r="J375" s="17" t="s">
        <v>1555</v>
      </c>
      <c r="K375" s="18">
        <v>128600</v>
      </c>
      <c r="L375" s="15"/>
      <c r="M375" s="6"/>
      <c r="N375" s="6"/>
    </row>
    <row r="376" spans="3:14" ht="12.75" customHeight="1">
      <c r="C376" s="14" t="s">
        <v>1133</v>
      </c>
      <c r="D376" s="15" t="s">
        <v>1134</v>
      </c>
      <c r="E376" s="15" t="s">
        <v>12</v>
      </c>
      <c r="F376" s="16">
        <v>12385</v>
      </c>
      <c r="G376" s="14" t="s">
        <v>14</v>
      </c>
      <c r="H376" s="15" t="s">
        <v>1460</v>
      </c>
      <c r="I376" s="14" t="s">
        <v>1554</v>
      </c>
      <c r="J376" s="17" t="s">
        <v>1555</v>
      </c>
      <c r="K376" s="18">
        <v>320380</v>
      </c>
      <c r="L376" s="15"/>
      <c r="M376" s="6"/>
      <c r="N376" s="6"/>
    </row>
    <row r="377" spans="3:14" ht="12.75" customHeight="1">
      <c r="C377" s="14" t="s">
        <v>1133</v>
      </c>
      <c r="D377" s="15" t="s">
        <v>1134</v>
      </c>
      <c r="E377" s="15" t="s">
        <v>12</v>
      </c>
      <c r="F377" s="16">
        <v>12385</v>
      </c>
      <c r="G377" s="14" t="s">
        <v>14</v>
      </c>
      <c r="H377" s="15" t="s">
        <v>1460</v>
      </c>
      <c r="I377" s="14" t="s">
        <v>1554</v>
      </c>
      <c r="J377" s="17" t="s">
        <v>1555</v>
      </c>
      <c r="K377" s="18">
        <v>40000</v>
      </c>
      <c r="L377" s="15"/>
      <c r="M377" s="6"/>
      <c r="N377" s="6"/>
    </row>
    <row r="378" spans="3:14" ht="12.75" customHeight="1">
      <c r="C378" s="14" t="s">
        <v>1133</v>
      </c>
      <c r="D378" s="15" t="s">
        <v>1134</v>
      </c>
      <c r="E378" s="15" t="s">
        <v>12</v>
      </c>
      <c r="F378" s="16">
        <v>12415</v>
      </c>
      <c r="G378" s="14" t="s">
        <v>14</v>
      </c>
      <c r="H378" s="15" t="s">
        <v>1556</v>
      </c>
      <c r="I378" s="14" t="s">
        <v>1557</v>
      </c>
      <c r="J378" s="17" t="s">
        <v>1558</v>
      </c>
      <c r="K378" s="18">
        <v>574100</v>
      </c>
      <c r="L378" s="15"/>
      <c r="M378" s="6"/>
      <c r="N378" s="6"/>
    </row>
    <row r="379" spans="3:14" ht="12.75" customHeight="1">
      <c r="C379" s="14" t="s">
        <v>1133</v>
      </c>
      <c r="D379" s="15" t="s">
        <v>1134</v>
      </c>
      <c r="E379" s="15" t="s">
        <v>12</v>
      </c>
      <c r="F379" s="16">
        <v>12415</v>
      </c>
      <c r="G379" s="14" t="s">
        <v>14</v>
      </c>
      <c r="H379" s="15" t="s">
        <v>1556</v>
      </c>
      <c r="I379" s="14" t="s">
        <v>1557</v>
      </c>
      <c r="J379" s="17" t="s">
        <v>1558</v>
      </c>
      <c r="K379" s="18">
        <v>40000</v>
      </c>
      <c r="L379" s="15"/>
      <c r="M379" s="6"/>
      <c r="N379" s="6"/>
    </row>
    <row r="380" spans="3:14" ht="12.75" customHeight="1">
      <c r="C380" s="14" t="s">
        <v>1133</v>
      </c>
      <c r="D380" s="15" t="s">
        <v>1134</v>
      </c>
      <c r="E380" s="15" t="s">
        <v>12</v>
      </c>
      <c r="F380" s="16">
        <v>12521</v>
      </c>
      <c r="G380" s="14" t="s">
        <v>14</v>
      </c>
      <c r="H380" s="15" t="s">
        <v>1526</v>
      </c>
      <c r="I380" s="14" t="s">
        <v>1559</v>
      </c>
      <c r="J380" s="17" t="s">
        <v>1560</v>
      </c>
      <c r="K380" s="18">
        <v>40000</v>
      </c>
      <c r="L380" s="15"/>
      <c r="M380" s="6"/>
      <c r="N380" s="6"/>
    </row>
    <row r="381" spans="3:14" ht="12.75" customHeight="1">
      <c r="C381" s="14" t="s">
        <v>1133</v>
      </c>
      <c r="D381" s="15" t="s">
        <v>1134</v>
      </c>
      <c r="E381" s="15" t="s">
        <v>12</v>
      </c>
      <c r="F381" s="16">
        <v>12521</v>
      </c>
      <c r="G381" s="14" t="s">
        <v>14</v>
      </c>
      <c r="H381" s="15" t="s">
        <v>1526</v>
      </c>
      <c r="I381" s="14" t="s">
        <v>1559</v>
      </c>
      <c r="J381" s="17" t="s">
        <v>1560</v>
      </c>
      <c r="K381" s="18">
        <v>40500</v>
      </c>
      <c r="L381" s="15"/>
      <c r="M381" s="6"/>
      <c r="N381" s="6"/>
    </row>
    <row r="382" spans="3:14" ht="12.75" customHeight="1">
      <c r="C382" s="14" t="s">
        <v>1133</v>
      </c>
      <c r="D382" s="15" t="s">
        <v>1134</v>
      </c>
      <c r="E382" s="15" t="s">
        <v>12</v>
      </c>
      <c r="F382" s="16">
        <v>12525</v>
      </c>
      <c r="G382" s="14" t="s">
        <v>14</v>
      </c>
      <c r="H382" s="15" t="s">
        <v>1561</v>
      </c>
      <c r="I382" s="14" t="s">
        <v>1562</v>
      </c>
      <c r="J382" s="17" t="s">
        <v>1563</v>
      </c>
      <c r="K382" s="18">
        <v>614100</v>
      </c>
      <c r="L382" s="15"/>
      <c r="M382" s="6"/>
      <c r="N382" s="6"/>
    </row>
    <row r="383" spans="3:14" ht="12.75" customHeight="1">
      <c r="C383" s="14" t="s">
        <v>1133</v>
      </c>
      <c r="D383" s="15" t="s">
        <v>1134</v>
      </c>
      <c r="E383" s="15" t="s">
        <v>12</v>
      </c>
      <c r="F383" s="16">
        <v>12684</v>
      </c>
      <c r="G383" s="14" t="s">
        <v>24</v>
      </c>
      <c r="H383" s="15" t="s">
        <v>1526</v>
      </c>
      <c r="I383" s="14" t="s">
        <v>335</v>
      </c>
      <c r="J383" s="17" t="s">
        <v>336</v>
      </c>
      <c r="K383" s="18">
        <v>48500</v>
      </c>
      <c r="L383" s="15"/>
      <c r="M383" s="6"/>
      <c r="N383" s="6"/>
    </row>
    <row r="384" spans="3:14" ht="12.75" customHeight="1">
      <c r="C384" s="14" t="s">
        <v>1133</v>
      </c>
      <c r="D384" s="15" t="s">
        <v>1134</v>
      </c>
      <c r="E384" s="15" t="s">
        <v>12</v>
      </c>
      <c r="F384" s="16">
        <v>12686</v>
      </c>
      <c r="G384" s="14" t="s">
        <v>24</v>
      </c>
      <c r="H384" s="15" t="s">
        <v>1515</v>
      </c>
      <c r="I384" s="14" t="s">
        <v>1564</v>
      </c>
      <c r="J384" s="17" t="s">
        <v>1565</v>
      </c>
      <c r="K384" s="18">
        <v>341496</v>
      </c>
      <c r="L384" s="15"/>
      <c r="M384" s="6"/>
      <c r="N384" s="6"/>
    </row>
    <row r="385" spans="3:14" ht="12.75" customHeight="1">
      <c r="C385" s="14" t="s">
        <v>1133</v>
      </c>
      <c r="D385" s="15" t="s">
        <v>1134</v>
      </c>
      <c r="E385" s="15" t="s">
        <v>12</v>
      </c>
      <c r="F385" s="16">
        <v>12686</v>
      </c>
      <c r="G385" s="14" t="s">
        <v>24</v>
      </c>
      <c r="H385" s="15" t="s">
        <v>1515</v>
      </c>
      <c r="I385" s="14" t="s">
        <v>1564</v>
      </c>
      <c r="J385" s="17" t="s">
        <v>1565</v>
      </c>
      <c r="K385" s="18">
        <v>265440</v>
      </c>
      <c r="L385" s="15"/>
      <c r="M385" s="6"/>
      <c r="N385" s="6"/>
    </row>
    <row r="386" spans="3:14" ht="12.75" customHeight="1">
      <c r="C386" s="14" t="s">
        <v>1133</v>
      </c>
      <c r="D386" s="15" t="s">
        <v>1134</v>
      </c>
      <c r="E386" s="15" t="s">
        <v>12</v>
      </c>
      <c r="F386" s="16">
        <v>12761</v>
      </c>
      <c r="G386" s="14" t="s">
        <v>14</v>
      </c>
      <c r="H386" s="15" t="s">
        <v>1388</v>
      </c>
      <c r="I386" s="14" t="s">
        <v>1566</v>
      </c>
      <c r="J386" s="17" t="s">
        <v>1567</v>
      </c>
      <c r="K386" s="18">
        <v>525100</v>
      </c>
      <c r="L386" s="15"/>
      <c r="M386" s="6"/>
      <c r="N386" s="6"/>
    </row>
    <row r="387" spans="3:14" ht="12.75" customHeight="1">
      <c r="C387" s="14" t="s">
        <v>1133</v>
      </c>
      <c r="D387" s="15" t="s">
        <v>1134</v>
      </c>
      <c r="E387" s="15" t="s">
        <v>12</v>
      </c>
      <c r="F387" s="16">
        <v>12879</v>
      </c>
      <c r="G387" s="14" t="s">
        <v>24</v>
      </c>
      <c r="H387" s="15" t="s">
        <v>1568</v>
      </c>
      <c r="I387" s="14" t="s">
        <v>1569</v>
      </c>
      <c r="J387" s="17" t="s">
        <v>1570</v>
      </c>
      <c r="K387" s="18">
        <v>65800</v>
      </c>
      <c r="L387" s="15"/>
      <c r="M387" s="6"/>
      <c r="N387" s="6"/>
    </row>
    <row r="388" spans="3:14" ht="12.75" customHeight="1">
      <c r="C388" s="14" t="s">
        <v>1133</v>
      </c>
      <c r="D388" s="15" t="s">
        <v>1134</v>
      </c>
      <c r="E388" s="15" t="s">
        <v>12</v>
      </c>
      <c r="F388" s="16">
        <v>12879</v>
      </c>
      <c r="G388" s="14" t="s">
        <v>24</v>
      </c>
      <c r="H388" s="15" t="s">
        <v>1568</v>
      </c>
      <c r="I388" s="14" t="s">
        <v>1569</v>
      </c>
      <c r="J388" s="17" t="s">
        <v>1570</v>
      </c>
      <c r="K388" s="18">
        <v>75000</v>
      </c>
      <c r="L388" s="15"/>
      <c r="M388" s="6"/>
      <c r="N388" s="6"/>
    </row>
    <row r="389" spans="3:14" ht="12.75" customHeight="1">
      <c r="C389" s="14" t="s">
        <v>1133</v>
      </c>
      <c r="D389" s="15" t="s">
        <v>1134</v>
      </c>
      <c r="E389" s="15" t="s">
        <v>12</v>
      </c>
      <c r="F389" s="16">
        <v>12882</v>
      </c>
      <c r="G389" s="14" t="s">
        <v>24</v>
      </c>
      <c r="H389" s="15" t="s">
        <v>1568</v>
      </c>
      <c r="I389" s="14" t="s">
        <v>1571</v>
      </c>
      <c r="J389" s="17" t="s">
        <v>1572</v>
      </c>
      <c r="K389" s="18">
        <v>91900</v>
      </c>
      <c r="L389" s="15"/>
      <c r="M389" s="6"/>
      <c r="N389" s="6"/>
    </row>
    <row r="390" spans="3:14" ht="12.75" customHeight="1">
      <c r="C390" s="14" t="s">
        <v>1133</v>
      </c>
      <c r="D390" s="15" t="s">
        <v>1134</v>
      </c>
      <c r="E390" s="15" t="s">
        <v>12</v>
      </c>
      <c r="F390" s="16">
        <v>12884</v>
      </c>
      <c r="G390" s="14" t="s">
        <v>24</v>
      </c>
      <c r="H390" s="15" t="s">
        <v>1573</v>
      </c>
      <c r="I390" s="14" t="s">
        <v>310</v>
      </c>
      <c r="J390" s="17" t="s">
        <v>311</v>
      </c>
      <c r="K390" s="18">
        <v>223570</v>
      </c>
      <c r="L390" s="15"/>
      <c r="M390" s="6"/>
      <c r="N390" s="6"/>
    </row>
    <row r="391" spans="3:14" ht="12.75" customHeight="1">
      <c r="C391" s="14" t="s">
        <v>1133</v>
      </c>
      <c r="D391" s="15" t="s">
        <v>1134</v>
      </c>
      <c r="E391" s="15" t="s">
        <v>12</v>
      </c>
      <c r="F391" s="16">
        <v>12890</v>
      </c>
      <c r="G391" s="14" t="s">
        <v>24</v>
      </c>
      <c r="H391" s="15" t="s">
        <v>1546</v>
      </c>
      <c r="I391" s="14" t="s">
        <v>1574</v>
      </c>
      <c r="J391" s="17" t="s">
        <v>1575</v>
      </c>
      <c r="K391" s="18">
        <v>140400</v>
      </c>
      <c r="L391" s="15"/>
      <c r="M391" s="6"/>
      <c r="N391" s="6"/>
    </row>
    <row r="392" spans="3:14" ht="12.75" customHeight="1">
      <c r="C392" s="14" t="s">
        <v>1133</v>
      </c>
      <c r="D392" s="15" t="s">
        <v>1134</v>
      </c>
      <c r="E392" s="15" t="s">
        <v>12</v>
      </c>
      <c r="F392" s="16">
        <v>12890</v>
      </c>
      <c r="G392" s="14" t="s">
        <v>24</v>
      </c>
      <c r="H392" s="15" t="s">
        <v>1546</v>
      </c>
      <c r="I392" s="14" t="s">
        <v>1574</v>
      </c>
      <c r="J392" s="17" t="s">
        <v>1575</v>
      </c>
      <c r="K392" s="18">
        <v>58700</v>
      </c>
      <c r="L392" s="15"/>
      <c r="M392" s="6"/>
      <c r="N392" s="6"/>
    </row>
    <row r="393" spans="3:14" ht="12.75" customHeight="1">
      <c r="C393" s="14" t="s">
        <v>1133</v>
      </c>
      <c r="D393" s="15" t="s">
        <v>1134</v>
      </c>
      <c r="E393" s="15" t="s">
        <v>12</v>
      </c>
      <c r="F393" s="16">
        <v>12950</v>
      </c>
      <c r="G393" s="14" t="s">
        <v>24</v>
      </c>
      <c r="H393" s="15" t="s">
        <v>1568</v>
      </c>
      <c r="I393" s="14" t="s">
        <v>1015</v>
      </c>
      <c r="J393" s="17" t="s">
        <v>1016</v>
      </c>
      <c r="K393" s="18">
        <v>211585</v>
      </c>
      <c r="L393" s="15"/>
      <c r="M393" s="6"/>
      <c r="N393" s="6"/>
    </row>
    <row r="394" spans="3:14" ht="12.75" customHeight="1">
      <c r="C394" s="14" t="s">
        <v>1133</v>
      </c>
      <c r="D394" s="15" t="s">
        <v>1134</v>
      </c>
      <c r="E394" s="15" t="s">
        <v>12</v>
      </c>
      <c r="F394" s="16">
        <v>13078</v>
      </c>
      <c r="G394" s="14" t="s">
        <v>24</v>
      </c>
      <c r="H394" s="15" t="s">
        <v>1515</v>
      </c>
      <c r="I394" s="14" t="s">
        <v>355</v>
      </c>
      <c r="J394" s="17" t="s">
        <v>356</v>
      </c>
      <c r="K394" s="18">
        <v>34800</v>
      </c>
      <c r="L394" s="15"/>
      <c r="M394" s="6"/>
      <c r="N394" s="6"/>
    </row>
    <row r="395" spans="3:14" ht="12.75" customHeight="1">
      <c r="C395" s="14" t="s">
        <v>1133</v>
      </c>
      <c r="D395" s="15" t="s">
        <v>1134</v>
      </c>
      <c r="E395" s="15" t="s">
        <v>12</v>
      </c>
      <c r="F395" s="16">
        <v>13121</v>
      </c>
      <c r="G395" s="14" t="s">
        <v>24</v>
      </c>
      <c r="H395" s="15" t="s">
        <v>1298</v>
      </c>
      <c r="I395" s="14" t="s">
        <v>1576</v>
      </c>
      <c r="J395" s="17" t="s">
        <v>1577</v>
      </c>
      <c r="K395" s="18">
        <v>148950</v>
      </c>
      <c r="L395" s="15"/>
      <c r="M395" s="6"/>
      <c r="N395" s="6"/>
    </row>
    <row r="396" spans="3:14" ht="12.75" customHeight="1">
      <c r="C396" s="14" t="s">
        <v>1133</v>
      </c>
      <c r="D396" s="15" t="s">
        <v>1134</v>
      </c>
      <c r="E396" s="15" t="s">
        <v>12</v>
      </c>
      <c r="F396" s="16">
        <v>13204</v>
      </c>
      <c r="G396" s="14" t="s">
        <v>24</v>
      </c>
      <c r="H396" s="15" t="s">
        <v>1578</v>
      </c>
      <c r="I396" s="14" t="s">
        <v>524</v>
      </c>
      <c r="J396" s="17" t="s">
        <v>525</v>
      </c>
      <c r="K396" s="18">
        <v>145132</v>
      </c>
      <c r="L396" s="15"/>
      <c r="M396" s="6"/>
      <c r="N396" s="6"/>
    </row>
    <row r="397" spans="3:14" ht="12.75" customHeight="1">
      <c r="C397" s="14" t="s">
        <v>1133</v>
      </c>
      <c r="D397" s="15" t="s">
        <v>1134</v>
      </c>
      <c r="E397" s="15" t="s">
        <v>12</v>
      </c>
      <c r="F397" s="16">
        <v>13412</v>
      </c>
      <c r="G397" s="14" t="s">
        <v>24</v>
      </c>
      <c r="H397" s="15" t="s">
        <v>1579</v>
      </c>
      <c r="I397" s="14" t="s">
        <v>1314</v>
      </c>
      <c r="J397" s="17" t="s">
        <v>1315</v>
      </c>
      <c r="K397" s="18">
        <v>140500</v>
      </c>
      <c r="L397" s="15"/>
      <c r="M397" s="6"/>
      <c r="N397" s="6"/>
    </row>
    <row r="398" spans="3:14" ht="12.75" customHeight="1">
      <c r="C398" s="14" t="s">
        <v>1133</v>
      </c>
      <c r="D398" s="15" t="s">
        <v>1134</v>
      </c>
      <c r="E398" s="15" t="s">
        <v>12</v>
      </c>
      <c r="F398" s="16">
        <v>13427</v>
      </c>
      <c r="G398" s="14" t="s">
        <v>24</v>
      </c>
      <c r="H398" s="15" t="s">
        <v>1580</v>
      </c>
      <c r="I398" s="14" t="s">
        <v>1581</v>
      </c>
      <c r="J398" s="17" t="s">
        <v>1582</v>
      </c>
      <c r="K398" s="18">
        <v>58400</v>
      </c>
      <c r="L398" s="15"/>
      <c r="M398" s="6"/>
      <c r="N398" s="6"/>
    </row>
    <row r="399" spans="3:14" ht="12.75" customHeight="1">
      <c r="C399" s="14" t="s">
        <v>1133</v>
      </c>
      <c r="D399" s="15" t="s">
        <v>1134</v>
      </c>
      <c r="E399" s="15" t="s">
        <v>12</v>
      </c>
      <c r="F399" s="16">
        <v>13428</v>
      </c>
      <c r="G399" s="14" t="s">
        <v>24</v>
      </c>
      <c r="H399" s="15" t="s">
        <v>1583</v>
      </c>
      <c r="I399" s="14" t="s">
        <v>1584</v>
      </c>
      <c r="J399" s="17" t="s">
        <v>1585</v>
      </c>
      <c r="K399" s="18">
        <v>65800</v>
      </c>
      <c r="L399" s="15"/>
      <c r="M399" s="6"/>
      <c r="N399" s="6"/>
    </row>
    <row r="400" spans="3:14" ht="12.75" customHeight="1">
      <c r="C400" s="14" t="s">
        <v>1133</v>
      </c>
      <c r="D400" s="15" t="s">
        <v>1134</v>
      </c>
      <c r="E400" s="15" t="s">
        <v>12</v>
      </c>
      <c r="F400" s="16">
        <v>13456</v>
      </c>
      <c r="G400" s="14" t="s">
        <v>24</v>
      </c>
      <c r="H400" s="15" t="s">
        <v>1578</v>
      </c>
      <c r="I400" s="14" t="s">
        <v>1586</v>
      </c>
      <c r="J400" s="17" t="s">
        <v>1587</v>
      </c>
      <c r="K400" s="18">
        <v>86400</v>
      </c>
      <c r="L400" s="15"/>
      <c r="M400" s="6"/>
      <c r="N400" s="6"/>
    </row>
    <row r="401" spans="3:14" ht="12.75" customHeight="1">
      <c r="C401" s="14" t="s">
        <v>1133</v>
      </c>
      <c r="D401" s="15" t="s">
        <v>1134</v>
      </c>
      <c r="E401" s="15" t="s">
        <v>12</v>
      </c>
      <c r="F401" s="16">
        <v>13457</v>
      </c>
      <c r="G401" s="14" t="s">
        <v>24</v>
      </c>
      <c r="H401" s="15" t="s">
        <v>1583</v>
      </c>
      <c r="I401" s="14" t="s">
        <v>1588</v>
      </c>
      <c r="J401" s="17" t="s">
        <v>1589</v>
      </c>
      <c r="K401" s="18">
        <v>198585</v>
      </c>
      <c r="L401" s="15"/>
      <c r="M401" s="6"/>
      <c r="N401" s="6"/>
    </row>
    <row r="402" spans="3:14" ht="12.75" customHeight="1">
      <c r="C402" s="14" t="s">
        <v>1133</v>
      </c>
      <c r="D402" s="15" t="s">
        <v>1134</v>
      </c>
      <c r="E402" s="15" t="s">
        <v>12</v>
      </c>
      <c r="F402" s="16">
        <v>13458</v>
      </c>
      <c r="G402" s="14" t="s">
        <v>24</v>
      </c>
      <c r="H402" s="15" t="s">
        <v>1579</v>
      </c>
      <c r="I402" s="14" t="s">
        <v>1101</v>
      </c>
      <c r="J402" s="17" t="s">
        <v>1102</v>
      </c>
      <c r="K402" s="18">
        <v>198585</v>
      </c>
      <c r="L402" s="15"/>
      <c r="M402" s="6"/>
      <c r="N402" s="6"/>
    </row>
    <row r="403" spans="3:14" ht="12.75" customHeight="1">
      <c r="C403" s="14" t="s">
        <v>1133</v>
      </c>
      <c r="D403" s="15" t="s">
        <v>1134</v>
      </c>
      <c r="E403" s="15" t="s">
        <v>12</v>
      </c>
      <c r="F403" s="16">
        <v>13458</v>
      </c>
      <c r="G403" s="14" t="s">
        <v>24</v>
      </c>
      <c r="H403" s="15" t="s">
        <v>1579</v>
      </c>
      <c r="I403" s="14" t="s">
        <v>1101</v>
      </c>
      <c r="J403" s="17" t="s">
        <v>1102</v>
      </c>
      <c r="K403" s="18">
        <v>33700</v>
      </c>
      <c r="L403" s="15"/>
      <c r="M403" s="6"/>
      <c r="N403" s="6"/>
    </row>
    <row r="404" spans="3:14" ht="12.75" customHeight="1">
      <c r="C404" s="14" t="s">
        <v>1133</v>
      </c>
      <c r="D404" s="15" t="s">
        <v>1134</v>
      </c>
      <c r="E404" s="15" t="s">
        <v>12</v>
      </c>
      <c r="F404" s="16">
        <v>13460</v>
      </c>
      <c r="G404" s="14" t="s">
        <v>24</v>
      </c>
      <c r="H404" s="15" t="s">
        <v>1583</v>
      </c>
      <c r="I404" s="14" t="s">
        <v>1590</v>
      </c>
      <c r="J404" s="17" t="s">
        <v>1591</v>
      </c>
      <c r="K404" s="18">
        <v>83400</v>
      </c>
      <c r="L404" s="15"/>
      <c r="M404" s="6"/>
      <c r="N404" s="6"/>
    </row>
    <row r="405" spans="3:14" ht="12.75" customHeight="1">
      <c r="C405" s="14" t="s">
        <v>1133</v>
      </c>
      <c r="D405" s="15" t="s">
        <v>1134</v>
      </c>
      <c r="E405" s="15" t="s">
        <v>12</v>
      </c>
      <c r="F405" s="16">
        <v>13472</v>
      </c>
      <c r="G405" s="14" t="s">
        <v>24</v>
      </c>
      <c r="H405" s="15" t="s">
        <v>1573</v>
      </c>
      <c r="I405" s="14" t="s">
        <v>1592</v>
      </c>
      <c r="J405" s="17" t="s">
        <v>1593</v>
      </c>
      <c r="K405" s="18">
        <v>73400</v>
      </c>
      <c r="L405" s="15"/>
      <c r="M405" s="6"/>
      <c r="N405" s="6"/>
    </row>
    <row r="406" spans="3:14" ht="12.75" customHeight="1">
      <c r="C406" s="14" t="s">
        <v>1133</v>
      </c>
      <c r="D406" s="15" t="s">
        <v>1134</v>
      </c>
      <c r="E406" s="15" t="s">
        <v>12</v>
      </c>
      <c r="F406" s="16">
        <v>13472</v>
      </c>
      <c r="G406" s="14" t="s">
        <v>24</v>
      </c>
      <c r="H406" s="15" t="s">
        <v>1573</v>
      </c>
      <c r="I406" s="14" t="s">
        <v>1592</v>
      </c>
      <c r="J406" s="17" t="s">
        <v>1593</v>
      </c>
      <c r="K406" s="18">
        <v>60000</v>
      </c>
      <c r="L406" s="15"/>
      <c r="M406" s="6"/>
      <c r="N406" s="6"/>
    </row>
    <row r="407" spans="3:14" ht="12.75" customHeight="1">
      <c r="C407" s="14" t="s">
        <v>1133</v>
      </c>
      <c r="D407" s="15" t="s">
        <v>1134</v>
      </c>
      <c r="E407" s="15" t="s">
        <v>12</v>
      </c>
      <c r="F407" s="16">
        <v>13474</v>
      </c>
      <c r="G407" s="14" t="s">
        <v>24</v>
      </c>
      <c r="H407" s="15" t="s">
        <v>1573</v>
      </c>
      <c r="I407" s="14" t="s">
        <v>1137</v>
      </c>
      <c r="J407" s="17" t="s">
        <v>1138</v>
      </c>
      <c r="K407" s="18">
        <v>86400</v>
      </c>
      <c r="L407" s="15"/>
      <c r="M407" s="6"/>
      <c r="N407" s="6"/>
    </row>
    <row r="408" spans="3:14" ht="12.75" customHeight="1">
      <c r="C408" s="14" t="s">
        <v>1133</v>
      </c>
      <c r="D408" s="15" t="s">
        <v>1134</v>
      </c>
      <c r="E408" s="15" t="s">
        <v>12</v>
      </c>
      <c r="F408" s="16">
        <v>13476</v>
      </c>
      <c r="G408" s="14" t="s">
        <v>24</v>
      </c>
      <c r="H408" s="15" t="s">
        <v>1583</v>
      </c>
      <c r="I408" s="14" t="s">
        <v>1594</v>
      </c>
      <c r="J408" s="17" t="s">
        <v>1595</v>
      </c>
      <c r="K408" s="18">
        <v>183585</v>
      </c>
      <c r="L408" s="15"/>
      <c r="M408" s="6"/>
      <c r="N408" s="6"/>
    </row>
    <row r="409" spans="3:14" ht="12.75" customHeight="1">
      <c r="C409" s="14" t="s">
        <v>1133</v>
      </c>
      <c r="D409" s="15" t="s">
        <v>1134</v>
      </c>
      <c r="E409" s="15" t="s">
        <v>12</v>
      </c>
      <c r="F409" s="16">
        <v>13476</v>
      </c>
      <c r="G409" s="14" t="s">
        <v>24</v>
      </c>
      <c r="H409" s="15" t="s">
        <v>1583</v>
      </c>
      <c r="I409" s="14" t="s">
        <v>1594</v>
      </c>
      <c r="J409" s="17" t="s">
        <v>1595</v>
      </c>
      <c r="K409" s="18">
        <v>33700</v>
      </c>
      <c r="L409" s="15"/>
      <c r="M409" s="6"/>
      <c r="N409" s="6"/>
    </row>
    <row r="410" spans="3:14" ht="12.75" customHeight="1">
      <c r="C410" s="14" t="s">
        <v>1133</v>
      </c>
      <c r="D410" s="15" t="s">
        <v>1134</v>
      </c>
      <c r="E410" s="15" t="s">
        <v>12</v>
      </c>
      <c r="F410" s="16">
        <v>13746</v>
      </c>
      <c r="G410" s="14" t="s">
        <v>24</v>
      </c>
      <c r="H410" s="15" t="s">
        <v>1596</v>
      </c>
      <c r="I410" s="14" t="s">
        <v>1597</v>
      </c>
      <c r="J410" s="17" t="s">
        <v>1598</v>
      </c>
      <c r="K410" s="18">
        <v>1166759</v>
      </c>
      <c r="L410" s="15"/>
      <c r="M410" s="6"/>
      <c r="N410" s="6"/>
    </row>
    <row r="411" spans="3:14" ht="12.75" customHeight="1">
      <c r="C411" s="14" t="s">
        <v>1133</v>
      </c>
      <c r="D411" s="15" t="s">
        <v>1134</v>
      </c>
      <c r="E411" s="15" t="s">
        <v>12</v>
      </c>
      <c r="F411" s="16">
        <v>13746</v>
      </c>
      <c r="G411" s="14" t="s">
        <v>24</v>
      </c>
      <c r="H411" s="15" t="s">
        <v>1596</v>
      </c>
      <c r="I411" s="14" t="s">
        <v>1597</v>
      </c>
      <c r="J411" s="17" t="s">
        <v>1598</v>
      </c>
      <c r="K411" s="18">
        <v>330500</v>
      </c>
      <c r="L411" s="15"/>
      <c r="M411" s="6"/>
      <c r="N411" s="6"/>
    </row>
    <row r="412" spans="3:14" ht="12.75" customHeight="1">
      <c r="C412" s="14" t="s">
        <v>1133</v>
      </c>
      <c r="D412" s="15" t="s">
        <v>1134</v>
      </c>
      <c r="E412" s="15" t="s">
        <v>12</v>
      </c>
      <c r="F412" s="16">
        <v>13746</v>
      </c>
      <c r="G412" s="14" t="s">
        <v>24</v>
      </c>
      <c r="H412" s="15" t="s">
        <v>1596</v>
      </c>
      <c r="I412" s="14" t="s">
        <v>1597</v>
      </c>
      <c r="J412" s="17" t="s">
        <v>1598</v>
      </c>
      <c r="K412" s="18">
        <v>70000</v>
      </c>
      <c r="L412" s="15"/>
      <c r="M412" s="6"/>
      <c r="N412" s="6"/>
    </row>
    <row r="413" spans="3:14" ht="12.75" customHeight="1">
      <c r="C413" s="14" t="s">
        <v>1133</v>
      </c>
      <c r="D413" s="15" t="s">
        <v>1134</v>
      </c>
      <c r="E413" s="15" t="s">
        <v>12</v>
      </c>
      <c r="F413" s="16">
        <v>13746</v>
      </c>
      <c r="G413" s="14" t="s">
        <v>24</v>
      </c>
      <c r="H413" s="15" t="s">
        <v>1596</v>
      </c>
      <c r="I413" s="14" t="s">
        <v>1597</v>
      </c>
      <c r="J413" s="17" t="s">
        <v>1598</v>
      </c>
      <c r="K413" s="18">
        <v>34700</v>
      </c>
      <c r="L413" s="15"/>
      <c r="M413" s="6"/>
      <c r="N413" s="6"/>
    </row>
    <row r="414" spans="3:14" ht="12.75" customHeight="1">
      <c r="C414" s="14" t="s">
        <v>1133</v>
      </c>
      <c r="D414" s="15" t="s">
        <v>1134</v>
      </c>
      <c r="E414" s="15" t="s">
        <v>12</v>
      </c>
      <c r="F414" s="16">
        <v>13746</v>
      </c>
      <c r="G414" s="14" t="s">
        <v>24</v>
      </c>
      <c r="H414" s="15" t="s">
        <v>1596</v>
      </c>
      <c r="I414" s="14" t="s">
        <v>1597</v>
      </c>
      <c r="J414" s="17" t="s">
        <v>1598</v>
      </c>
      <c r="K414" s="18">
        <v>70000</v>
      </c>
      <c r="L414" s="15"/>
      <c r="M414" s="6"/>
      <c r="N414" s="6"/>
    </row>
    <row r="415" spans="3:14" ht="12.75" customHeight="1">
      <c r="C415" s="14" t="s">
        <v>1133</v>
      </c>
      <c r="D415" s="15" t="s">
        <v>1134</v>
      </c>
      <c r="E415" s="15" t="s">
        <v>12</v>
      </c>
      <c r="F415" s="16">
        <v>13746</v>
      </c>
      <c r="G415" s="14" t="s">
        <v>24</v>
      </c>
      <c r="H415" s="15" t="s">
        <v>1596</v>
      </c>
      <c r="I415" s="14" t="s">
        <v>1597</v>
      </c>
      <c r="J415" s="17" t="s">
        <v>1598</v>
      </c>
      <c r="K415" s="18">
        <v>158000</v>
      </c>
      <c r="L415" s="15"/>
      <c r="M415" s="6"/>
      <c r="N415" s="6"/>
    </row>
    <row r="416" spans="3:14" ht="12.75" customHeight="1">
      <c r="C416" s="14" t="s">
        <v>1133</v>
      </c>
      <c r="D416" s="15" t="s">
        <v>1134</v>
      </c>
      <c r="E416" s="15" t="s">
        <v>12</v>
      </c>
      <c r="F416" s="16">
        <v>13746</v>
      </c>
      <c r="G416" s="14" t="s">
        <v>24</v>
      </c>
      <c r="H416" s="15" t="s">
        <v>1596</v>
      </c>
      <c r="I416" s="14" t="s">
        <v>1597</v>
      </c>
      <c r="J416" s="17" t="s">
        <v>1598</v>
      </c>
      <c r="K416" s="18">
        <v>34700</v>
      </c>
      <c r="L416" s="15"/>
      <c r="M416" s="6"/>
      <c r="N416" s="6"/>
    </row>
    <row r="417" spans="3:14" ht="12.75" customHeight="1">
      <c r="C417" s="14" t="s">
        <v>1133</v>
      </c>
      <c r="D417" s="15" t="s">
        <v>1134</v>
      </c>
      <c r="E417" s="15" t="s">
        <v>12</v>
      </c>
      <c r="F417" s="16">
        <v>13746</v>
      </c>
      <c r="G417" s="14" t="s">
        <v>24</v>
      </c>
      <c r="H417" s="15" t="s">
        <v>1596</v>
      </c>
      <c r="I417" s="14" t="s">
        <v>1597</v>
      </c>
      <c r="J417" s="17" t="s">
        <v>1598</v>
      </c>
      <c r="K417" s="18">
        <v>70000</v>
      </c>
      <c r="L417" s="15"/>
      <c r="M417" s="6"/>
      <c r="N417" s="6"/>
    </row>
    <row r="418" spans="3:14" ht="12.75" customHeight="1">
      <c r="C418" s="14" t="s">
        <v>1133</v>
      </c>
      <c r="D418" s="15" t="s">
        <v>1134</v>
      </c>
      <c r="E418" s="15" t="s">
        <v>12</v>
      </c>
      <c r="F418" s="16">
        <v>13746</v>
      </c>
      <c r="G418" s="14" t="s">
        <v>24</v>
      </c>
      <c r="H418" s="15" t="s">
        <v>1596</v>
      </c>
      <c r="I418" s="14" t="s">
        <v>1597</v>
      </c>
      <c r="J418" s="17" t="s">
        <v>1598</v>
      </c>
      <c r="K418" s="18">
        <v>110600</v>
      </c>
      <c r="L418" s="15"/>
      <c r="M418" s="6"/>
      <c r="N418" s="6"/>
    </row>
    <row r="419" spans="3:14" ht="12.75" customHeight="1">
      <c r="C419" s="14" t="s">
        <v>1133</v>
      </c>
      <c r="D419" s="15" t="s">
        <v>1134</v>
      </c>
      <c r="E419" s="15" t="s">
        <v>12</v>
      </c>
      <c r="F419" s="16">
        <v>13853</v>
      </c>
      <c r="G419" s="14" t="s">
        <v>14</v>
      </c>
      <c r="H419" s="15" t="s">
        <v>1599</v>
      </c>
      <c r="I419" s="14" t="s">
        <v>1600</v>
      </c>
      <c r="J419" s="17" t="s">
        <v>1601</v>
      </c>
      <c r="K419" s="18">
        <v>418762</v>
      </c>
      <c r="L419" s="15"/>
      <c r="M419" s="6"/>
      <c r="N419" s="6"/>
    </row>
    <row r="420" spans="3:14" ht="12.75" customHeight="1">
      <c r="C420" s="14" t="s">
        <v>1133</v>
      </c>
      <c r="D420" s="15" t="s">
        <v>1134</v>
      </c>
      <c r="E420" s="15" t="s">
        <v>12</v>
      </c>
      <c r="F420" s="16">
        <v>13853</v>
      </c>
      <c r="G420" s="14" t="s">
        <v>14</v>
      </c>
      <c r="H420" s="15" t="s">
        <v>1599</v>
      </c>
      <c r="I420" s="14" t="s">
        <v>1600</v>
      </c>
      <c r="J420" s="17" t="s">
        <v>1601</v>
      </c>
      <c r="K420" s="18">
        <v>1309860</v>
      </c>
      <c r="L420" s="15"/>
      <c r="M420" s="6"/>
      <c r="N420" s="6"/>
    </row>
    <row r="421" spans="3:14" ht="12.75" customHeight="1">
      <c r="C421" s="14" t="s">
        <v>1133</v>
      </c>
      <c r="D421" s="15" t="s">
        <v>1134</v>
      </c>
      <c r="E421" s="15" t="s">
        <v>12</v>
      </c>
      <c r="F421" s="16">
        <v>13853</v>
      </c>
      <c r="G421" s="14" t="s">
        <v>14</v>
      </c>
      <c r="H421" s="15" t="s">
        <v>1599</v>
      </c>
      <c r="I421" s="14" t="s">
        <v>1600</v>
      </c>
      <c r="J421" s="17" t="s">
        <v>1601</v>
      </c>
      <c r="K421" s="18">
        <v>40000</v>
      </c>
      <c r="L421" s="15"/>
      <c r="M421" s="6"/>
      <c r="N421" s="6"/>
    </row>
    <row r="422" spans="3:14" ht="12.75" customHeight="1">
      <c r="C422" s="14" t="s">
        <v>1133</v>
      </c>
      <c r="D422" s="15" t="s">
        <v>1134</v>
      </c>
      <c r="E422" s="15" t="s">
        <v>12</v>
      </c>
      <c r="F422" s="16">
        <v>13853</v>
      </c>
      <c r="G422" s="14" t="s">
        <v>14</v>
      </c>
      <c r="H422" s="15" t="s">
        <v>1599</v>
      </c>
      <c r="I422" s="14" t="s">
        <v>1600</v>
      </c>
      <c r="J422" s="17" t="s">
        <v>1601</v>
      </c>
      <c r="K422" s="18">
        <v>330500</v>
      </c>
      <c r="L422" s="15"/>
      <c r="M422" s="6"/>
      <c r="N422" s="6"/>
    </row>
    <row r="423" spans="3:14" ht="12.75" customHeight="1">
      <c r="C423" s="14" t="s">
        <v>1133</v>
      </c>
      <c r="D423" s="15" t="s">
        <v>1134</v>
      </c>
      <c r="E423" s="15" t="s">
        <v>12</v>
      </c>
      <c r="F423" s="16">
        <v>13853</v>
      </c>
      <c r="G423" s="14" t="s">
        <v>14</v>
      </c>
      <c r="H423" s="15" t="s">
        <v>1599</v>
      </c>
      <c r="I423" s="14" t="s">
        <v>1600</v>
      </c>
      <c r="J423" s="17" t="s">
        <v>1601</v>
      </c>
      <c r="K423" s="18">
        <v>216400</v>
      </c>
      <c r="L423" s="15"/>
      <c r="M423" s="6"/>
      <c r="N423" s="6"/>
    </row>
    <row r="424" spans="3:14" ht="12.75" customHeight="1">
      <c r="C424" s="14" t="s">
        <v>1133</v>
      </c>
      <c r="D424" s="15" t="s">
        <v>1134</v>
      </c>
      <c r="E424" s="15" t="s">
        <v>12</v>
      </c>
      <c r="F424" s="16">
        <v>14097</v>
      </c>
      <c r="G424" s="14" t="s">
        <v>14</v>
      </c>
      <c r="H424" s="15" t="s">
        <v>1473</v>
      </c>
      <c r="I424" s="14" t="s">
        <v>1602</v>
      </c>
      <c r="J424" s="17" t="s">
        <v>1603</v>
      </c>
      <c r="K424" s="18">
        <v>494800</v>
      </c>
      <c r="L424" s="15"/>
      <c r="M424" s="6"/>
      <c r="N424" s="6"/>
    </row>
    <row r="425" spans="3:14" ht="12.75" customHeight="1">
      <c r="C425" s="14" t="s">
        <v>1133</v>
      </c>
      <c r="D425" s="15" t="s">
        <v>1134</v>
      </c>
      <c r="E425" s="15" t="s">
        <v>12</v>
      </c>
      <c r="F425" s="16">
        <v>14388</v>
      </c>
      <c r="G425" s="14" t="s">
        <v>24</v>
      </c>
      <c r="H425" s="15" t="s">
        <v>1604</v>
      </c>
      <c r="I425" s="14" t="s">
        <v>101</v>
      </c>
      <c r="J425" s="17" t="s">
        <v>102</v>
      </c>
      <c r="K425" s="18">
        <v>66700</v>
      </c>
      <c r="L425" s="15"/>
      <c r="M425" s="6"/>
      <c r="N425" s="6"/>
    </row>
    <row r="426" spans="3:14" ht="12.75" customHeight="1">
      <c r="C426" s="14" t="s">
        <v>1133</v>
      </c>
      <c r="D426" s="15" t="s">
        <v>1134</v>
      </c>
      <c r="E426" s="15" t="s">
        <v>12</v>
      </c>
      <c r="F426" s="16">
        <v>14428</v>
      </c>
      <c r="G426" s="14" t="s">
        <v>24</v>
      </c>
      <c r="H426" s="15" t="s">
        <v>1604</v>
      </c>
      <c r="I426" s="14" t="s">
        <v>1605</v>
      </c>
      <c r="J426" s="17" t="s">
        <v>1606</v>
      </c>
      <c r="K426" s="18">
        <v>90800</v>
      </c>
      <c r="L426" s="15"/>
      <c r="M426" s="6"/>
      <c r="N426" s="6"/>
    </row>
    <row r="427" spans="3:14" ht="12.75" customHeight="1">
      <c r="C427" s="14" t="s">
        <v>1133</v>
      </c>
      <c r="D427" s="15" t="s">
        <v>1134</v>
      </c>
      <c r="E427" s="15" t="s">
        <v>12</v>
      </c>
      <c r="F427" s="16">
        <v>14459</v>
      </c>
      <c r="G427" s="14" t="s">
        <v>24</v>
      </c>
      <c r="H427" s="15" t="s">
        <v>1607</v>
      </c>
      <c r="I427" s="14" t="s">
        <v>1608</v>
      </c>
      <c r="J427" s="17" t="s">
        <v>1609</v>
      </c>
      <c r="K427" s="18">
        <v>224585</v>
      </c>
      <c r="L427" s="15"/>
      <c r="M427" s="6"/>
      <c r="N427" s="6"/>
    </row>
    <row r="428" spans="3:14" ht="12.75" customHeight="1">
      <c r="C428" s="14" t="s">
        <v>1133</v>
      </c>
      <c r="D428" s="15" t="s">
        <v>1134</v>
      </c>
      <c r="E428" s="15" t="s">
        <v>12</v>
      </c>
      <c r="F428" s="16">
        <v>14459</v>
      </c>
      <c r="G428" s="14" t="s">
        <v>24</v>
      </c>
      <c r="H428" s="15" t="s">
        <v>1607</v>
      </c>
      <c r="I428" s="14" t="s">
        <v>1608</v>
      </c>
      <c r="J428" s="17" t="s">
        <v>1609</v>
      </c>
      <c r="K428" s="18">
        <v>48700</v>
      </c>
      <c r="L428" s="15"/>
      <c r="M428" s="6"/>
      <c r="N428" s="6"/>
    </row>
    <row r="429" spans="3:14" ht="33.75" customHeight="1">
      <c r="C429" s="14" t="s">
        <v>1133</v>
      </c>
      <c r="D429" s="15" t="s">
        <v>1134</v>
      </c>
      <c r="E429" s="15" t="s">
        <v>12</v>
      </c>
      <c r="F429" s="16">
        <v>14652</v>
      </c>
      <c r="G429" s="14" t="s">
        <v>24</v>
      </c>
      <c r="H429" s="15" t="s">
        <v>1460</v>
      </c>
      <c r="I429" s="14" t="s">
        <v>1610</v>
      </c>
      <c r="J429" s="17" t="s">
        <v>1611</v>
      </c>
      <c r="K429" s="18">
        <v>0</v>
      </c>
      <c r="L429" s="15" t="s">
        <v>947</v>
      </c>
      <c r="M429" s="6"/>
      <c r="N429" s="6"/>
    </row>
    <row r="430" spans="3:14" ht="12.75" customHeight="1">
      <c r="C430" s="14" t="s">
        <v>1133</v>
      </c>
      <c r="D430" s="15" t="s">
        <v>1134</v>
      </c>
      <c r="E430" s="15" t="s">
        <v>12</v>
      </c>
      <c r="F430" s="16">
        <v>14657</v>
      </c>
      <c r="G430" s="14" t="s">
        <v>24</v>
      </c>
      <c r="H430" s="15" t="s">
        <v>1258</v>
      </c>
      <c r="I430" s="14" t="s">
        <v>1612</v>
      </c>
      <c r="J430" s="17" t="s">
        <v>1613</v>
      </c>
      <c r="K430" s="18">
        <v>165587</v>
      </c>
      <c r="L430" s="15"/>
      <c r="M430" s="6"/>
      <c r="N430" s="6"/>
    </row>
    <row r="431" spans="3:14" ht="12.75" customHeight="1">
      <c r="C431" s="14" t="s">
        <v>1133</v>
      </c>
      <c r="D431" s="15" t="s">
        <v>1134</v>
      </c>
      <c r="E431" s="15" t="s">
        <v>12</v>
      </c>
      <c r="F431" s="16">
        <v>14916</v>
      </c>
      <c r="G431" s="14" t="s">
        <v>24</v>
      </c>
      <c r="H431" s="15" t="s">
        <v>1607</v>
      </c>
      <c r="I431" s="14" t="s">
        <v>1614</v>
      </c>
      <c r="J431" s="17" t="s">
        <v>1615</v>
      </c>
      <c r="K431" s="18">
        <v>330890</v>
      </c>
      <c r="L431" s="15"/>
      <c r="M431" s="6"/>
      <c r="N431" s="6"/>
    </row>
    <row r="432" spans="3:14" ht="12.75" customHeight="1">
      <c r="C432" s="14" t="s">
        <v>1133</v>
      </c>
      <c r="D432" s="15" t="s">
        <v>1134</v>
      </c>
      <c r="E432" s="15" t="s">
        <v>12</v>
      </c>
      <c r="F432" s="16">
        <v>15286</v>
      </c>
      <c r="G432" s="14" t="s">
        <v>24</v>
      </c>
      <c r="H432" s="15" t="s">
        <v>1616</v>
      </c>
      <c r="I432" s="14" t="s">
        <v>1617</v>
      </c>
      <c r="J432" s="17" t="s">
        <v>1618</v>
      </c>
      <c r="K432" s="18">
        <v>90800</v>
      </c>
      <c r="L432" s="15"/>
      <c r="M432" s="6"/>
      <c r="N432" s="6"/>
    </row>
    <row r="433" spans="3:14" ht="12.75" customHeight="1">
      <c r="C433" s="14" t="s">
        <v>1133</v>
      </c>
      <c r="D433" s="15" t="s">
        <v>1134</v>
      </c>
      <c r="E433" s="15" t="s">
        <v>12</v>
      </c>
      <c r="F433" s="16">
        <v>15287</v>
      </c>
      <c r="G433" s="14" t="s">
        <v>24</v>
      </c>
      <c r="H433" s="15" t="s">
        <v>1596</v>
      </c>
      <c r="I433" s="14" t="s">
        <v>1619</v>
      </c>
      <c r="J433" s="17" t="s">
        <v>1620</v>
      </c>
      <c r="K433" s="18">
        <v>33700</v>
      </c>
      <c r="L433" s="15"/>
      <c r="M433" s="6"/>
      <c r="N433" s="6"/>
    </row>
    <row r="434" spans="3:14" ht="12.75" customHeight="1">
      <c r="C434" s="14" t="s">
        <v>1133</v>
      </c>
      <c r="D434" s="15" t="s">
        <v>1134</v>
      </c>
      <c r="E434" s="15" t="s">
        <v>12</v>
      </c>
      <c r="F434" s="16">
        <v>15287</v>
      </c>
      <c r="G434" s="14" t="s">
        <v>24</v>
      </c>
      <c r="H434" s="15" t="s">
        <v>1596</v>
      </c>
      <c r="I434" s="14" t="s">
        <v>1619</v>
      </c>
      <c r="J434" s="17" t="s">
        <v>1620</v>
      </c>
      <c r="K434" s="18">
        <v>198585</v>
      </c>
      <c r="L434" s="15"/>
      <c r="M434" s="6"/>
      <c r="N434" s="6"/>
    </row>
    <row r="435" spans="3:14" ht="12.75" customHeight="1">
      <c r="C435" s="14" t="s">
        <v>1133</v>
      </c>
      <c r="D435" s="15" t="s">
        <v>1134</v>
      </c>
      <c r="E435" s="15" t="s">
        <v>12</v>
      </c>
      <c r="F435" s="16">
        <v>15289</v>
      </c>
      <c r="G435" s="14" t="s">
        <v>24</v>
      </c>
      <c r="H435" s="15" t="s">
        <v>1310</v>
      </c>
      <c r="I435" s="14" t="s">
        <v>1621</v>
      </c>
      <c r="J435" s="17" t="s">
        <v>1622</v>
      </c>
      <c r="K435" s="18">
        <v>209770</v>
      </c>
      <c r="L435" s="15"/>
      <c r="M435" s="6"/>
      <c r="N435" s="6"/>
    </row>
    <row r="436" spans="3:14" ht="12.75" customHeight="1">
      <c r="C436" s="14" t="s">
        <v>1133</v>
      </c>
      <c r="D436" s="15" t="s">
        <v>1134</v>
      </c>
      <c r="E436" s="15" t="s">
        <v>12</v>
      </c>
      <c r="F436" s="16">
        <v>15290</v>
      </c>
      <c r="G436" s="14" t="s">
        <v>24</v>
      </c>
      <c r="H436" s="15" t="s">
        <v>1596</v>
      </c>
      <c r="I436" s="14" t="s">
        <v>1623</v>
      </c>
      <c r="J436" s="17" t="s">
        <v>1624</v>
      </c>
      <c r="K436" s="18">
        <v>58400</v>
      </c>
      <c r="L436" s="15"/>
      <c r="M436" s="6"/>
      <c r="N436" s="6"/>
    </row>
    <row r="437" spans="3:14" ht="12.75" customHeight="1">
      <c r="C437" s="14" t="s">
        <v>1133</v>
      </c>
      <c r="D437" s="15" t="s">
        <v>1134</v>
      </c>
      <c r="E437" s="15" t="s">
        <v>12</v>
      </c>
      <c r="F437" s="16">
        <v>15291</v>
      </c>
      <c r="G437" s="14" t="s">
        <v>24</v>
      </c>
      <c r="H437" s="15" t="s">
        <v>1625</v>
      </c>
      <c r="I437" s="14" t="s">
        <v>1626</v>
      </c>
      <c r="J437" s="17" t="s">
        <v>1627</v>
      </c>
      <c r="K437" s="18">
        <v>158800</v>
      </c>
      <c r="L437" s="15"/>
      <c r="M437" s="6"/>
      <c r="N437" s="6"/>
    </row>
    <row r="438" spans="3:14" ht="12.75" customHeight="1">
      <c r="C438" s="14" t="s">
        <v>1133</v>
      </c>
      <c r="D438" s="15" t="s">
        <v>1134</v>
      </c>
      <c r="E438" s="15" t="s">
        <v>12</v>
      </c>
      <c r="F438" s="16">
        <v>15292</v>
      </c>
      <c r="G438" s="14" t="s">
        <v>24</v>
      </c>
      <c r="H438" s="15" t="s">
        <v>1628</v>
      </c>
      <c r="I438" s="14" t="s">
        <v>1629</v>
      </c>
      <c r="J438" s="17" t="s">
        <v>1630</v>
      </c>
      <c r="K438" s="18">
        <v>142100</v>
      </c>
      <c r="L438" s="15"/>
      <c r="M438" s="6"/>
      <c r="N438" s="6"/>
    </row>
    <row r="439" spans="3:14" ht="12.75" customHeight="1">
      <c r="C439" s="14" t="s">
        <v>1133</v>
      </c>
      <c r="D439" s="15" t="s">
        <v>1134</v>
      </c>
      <c r="E439" s="15" t="s">
        <v>12</v>
      </c>
      <c r="F439" s="16">
        <v>15686</v>
      </c>
      <c r="G439" s="14" t="s">
        <v>24</v>
      </c>
      <c r="H439" s="15" t="s">
        <v>1631</v>
      </c>
      <c r="I439" s="14" t="s">
        <v>1451</v>
      </c>
      <c r="J439" s="17" t="s">
        <v>1452</v>
      </c>
      <c r="K439" s="18">
        <v>86400</v>
      </c>
      <c r="L439" s="15"/>
      <c r="M439" s="6"/>
      <c r="N439" s="6"/>
    </row>
    <row r="440" spans="3:14" ht="12.75" customHeight="1">
      <c r="C440" s="14" t="s">
        <v>1133</v>
      </c>
      <c r="D440" s="15" t="s">
        <v>1134</v>
      </c>
      <c r="E440" s="15" t="s">
        <v>12</v>
      </c>
      <c r="F440" s="16">
        <v>15689</v>
      </c>
      <c r="G440" s="14" t="s">
        <v>24</v>
      </c>
      <c r="H440" s="15" t="s">
        <v>1632</v>
      </c>
      <c r="I440" s="14" t="s">
        <v>1633</v>
      </c>
      <c r="J440" s="17" t="s">
        <v>1634</v>
      </c>
      <c r="K440" s="18">
        <v>65800</v>
      </c>
      <c r="L440" s="15"/>
      <c r="M440" s="6"/>
      <c r="N440" s="6"/>
    </row>
    <row r="441" spans="3:14" ht="12.75" customHeight="1">
      <c r="C441" s="14" t="s">
        <v>1133</v>
      </c>
      <c r="D441" s="15" t="s">
        <v>1134</v>
      </c>
      <c r="E441" s="15" t="s">
        <v>12</v>
      </c>
      <c r="F441" s="16">
        <v>15724</v>
      </c>
      <c r="G441" s="14" t="s">
        <v>24</v>
      </c>
      <c r="H441" s="15" t="s">
        <v>1635</v>
      </c>
      <c r="I441" s="14" t="s">
        <v>1636</v>
      </c>
      <c r="J441" s="17" t="s">
        <v>1637</v>
      </c>
      <c r="K441" s="18">
        <v>33700</v>
      </c>
      <c r="L441" s="15"/>
      <c r="M441" s="6"/>
      <c r="N441" s="6"/>
    </row>
    <row r="442" spans="3:14" ht="12.75" customHeight="1">
      <c r="C442" s="14" t="s">
        <v>1133</v>
      </c>
      <c r="D442" s="15" t="s">
        <v>1134</v>
      </c>
      <c r="E442" s="15" t="s">
        <v>12</v>
      </c>
      <c r="F442" s="16">
        <v>15761</v>
      </c>
      <c r="G442" s="14" t="s">
        <v>24</v>
      </c>
      <c r="H442" s="15" t="s">
        <v>1638</v>
      </c>
      <c r="I442" s="14" t="s">
        <v>1639</v>
      </c>
      <c r="J442" s="17" t="s">
        <v>1640</v>
      </c>
      <c r="K442" s="18">
        <v>242500</v>
      </c>
      <c r="L442" s="15"/>
      <c r="M442" s="6"/>
      <c r="N442" s="6"/>
    </row>
    <row r="443" spans="3:14" ht="12.75" customHeight="1">
      <c r="C443" s="14" t="s">
        <v>1133</v>
      </c>
      <c r="D443" s="15" t="s">
        <v>1134</v>
      </c>
      <c r="E443" s="15" t="s">
        <v>12</v>
      </c>
      <c r="F443" s="16">
        <v>15761</v>
      </c>
      <c r="G443" s="14" t="s">
        <v>24</v>
      </c>
      <c r="H443" s="15" t="s">
        <v>1638</v>
      </c>
      <c r="I443" s="14" t="s">
        <v>1639</v>
      </c>
      <c r="J443" s="17" t="s">
        <v>1640</v>
      </c>
      <c r="K443" s="18">
        <v>35500</v>
      </c>
      <c r="L443" s="15"/>
      <c r="M443" s="6"/>
      <c r="N443" s="6"/>
    </row>
    <row r="444" spans="3:14" ht="12.75" customHeight="1">
      <c r="C444" s="14" t="s">
        <v>1133</v>
      </c>
      <c r="D444" s="15" t="s">
        <v>1134</v>
      </c>
      <c r="E444" s="15" t="s">
        <v>12</v>
      </c>
      <c r="F444" s="16">
        <v>15777</v>
      </c>
      <c r="G444" s="14" t="s">
        <v>24</v>
      </c>
      <c r="H444" s="15" t="s">
        <v>1641</v>
      </c>
      <c r="I444" s="14" t="s">
        <v>1642</v>
      </c>
      <c r="J444" s="17" t="s">
        <v>1643</v>
      </c>
      <c r="K444" s="18">
        <v>73400</v>
      </c>
      <c r="L444" s="15"/>
      <c r="M444" s="6"/>
      <c r="N444" s="6"/>
    </row>
    <row r="445" spans="3:14" ht="12.75" customHeight="1">
      <c r="C445" s="14" t="s">
        <v>1133</v>
      </c>
      <c r="D445" s="15" t="s">
        <v>1134</v>
      </c>
      <c r="E445" s="15" t="s">
        <v>12</v>
      </c>
      <c r="F445" s="16">
        <v>15777</v>
      </c>
      <c r="G445" s="14" t="s">
        <v>24</v>
      </c>
      <c r="H445" s="15" t="s">
        <v>1641</v>
      </c>
      <c r="I445" s="14" t="s">
        <v>1642</v>
      </c>
      <c r="J445" s="17" t="s">
        <v>1643</v>
      </c>
      <c r="K445" s="18">
        <v>45000</v>
      </c>
      <c r="L445" s="15"/>
      <c r="M445" s="6"/>
      <c r="N445" s="6"/>
    </row>
    <row r="446" spans="3:14" ht="12.75" customHeight="1">
      <c r="C446" s="14" t="s">
        <v>1133</v>
      </c>
      <c r="D446" s="15" t="s">
        <v>1134</v>
      </c>
      <c r="E446" s="15" t="s">
        <v>12</v>
      </c>
      <c r="F446" s="16">
        <v>15971</v>
      </c>
      <c r="G446" s="14" t="s">
        <v>24</v>
      </c>
      <c r="H446" s="15" t="s">
        <v>1644</v>
      </c>
      <c r="I446" s="14" t="s">
        <v>1325</v>
      </c>
      <c r="J446" s="17" t="s">
        <v>1326</v>
      </c>
      <c r="K446" s="18">
        <v>242500</v>
      </c>
      <c r="L446" s="15"/>
      <c r="M446" s="6"/>
      <c r="N446" s="6"/>
    </row>
    <row r="447" spans="3:14" ht="12.75" customHeight="1">
      <c r="C447" s="14" t="s">
        <v>1133</v>
      </c>
      <c r="D447" s="15" t="s">
        <v>1134</v>
      </c>
      <c r="E447" s="15" t="s">
        <v>12</v>
      </c>
      <c r="F447" s="16">
        <v>16039</v>
      </c>
      <c r="G447" s="14" t="s">
        <v>14</v>
      </c>
      <c r="H447" s="15" t="s">
        <v>1568</v>
      </c>
      <c r="I447" s="14" t="s">
        <v>516</v>
      </c>
      <c r="J447" s="17" t="s">
        <v>517</v>
      </c>
      <c r="K447" s="18">
        <v>652000</v>
      </c>
      <c r="L447" s="15"/>
      <c r="M447" s="6"/>
      <c r="N447" s="6"/>
    </row>
    <row r="448" spans="3:14" ht="12.75" customHeight="1">
      <c r="C448" s="14" t="s">
        <v>1133</v>
      </c>
      <c r="D448" s="15" t="s">
        <v>1134</v>
      </c>
      <c r="E448" s="15" t="s">
        <v>12</v>
      </c>
      <c r="F448" s="16">
        <v>16039</v>
      </c>
      <c r="G448" s="14" t="s">
        <v>14</v>
      </c>
      <c r="H448" s="15" t="s">
        <v>1568</v>
      </c>
      <c r="I448" s="14" t="s">
        <v>516</v>
      </c>
      <c r="J448" s="17" t="s">
        <v>517</v>
      </c>
      <c r="K448" s="18">
        <v>290500</v>
      </c>
      <c r="L448" s="15"/>
      <c r="M448" s="6"/>
      <c r="N448" s="6"/>
    </row>
    <row r="449" spans="3:14" ht="12.75" customHeight="1">
      <c r="C449" s="14" t="s">
        <v>1133</v>
      </c>
      <c r="D449" s="15" t="s">
        <v>1134</v>
      </c>
      <c r="E449" s="15" t="s">
        <v>12</v>
      </c>
      <c r="F449" s="16">
        <v>16039</v>
      </c>
      <c r="G449" s="14" t="s">
        <v>14</v>
      </c>
      <c r="H449" s="15" t="s">
        <v>1568</v>
      </c>
      <c r="I449" s="14" t="s">
        <v>516</v>
      </c>
      <c r="J449" s="17" t="s">
        <v>517</v>
      </c>
      <c r="K449" s="18">
        <v>290500</v>
      </c>
      <c r="L449" s="15"/>
      <c r="M449" s="6"/>
      <c r="N449" s="6"/>
    </row>
    <row r="450" spans="3:14" ht="12.75" customHeight="1">
      <c r="C450" s="14" t="s">
        <v>1133</v>
      </c>
      <c r="D450" s="15" t="s">
        <v>1134</v>
      </c>
      <c r="E450" s="15" t="s">
        <v>12</v>
      </c>
      <c r="F450" s="16">
        <v>16092</v>
      </c>
      <c r="G450" s="14" t="s">
        <v>24</v>
      </c>
      <c r="H450" s="15" t="s">
        <v>1359</v>
      </c>
      <c r="I450" s="14" t="s">
        <v>730</v>
      </c>
      <c r="J450" s="17" t="s">
        <v>731</v>
      </c>
      <c r="K450" s="18">
        <v>215150</v>
      </c>
      <c r="L450" s="15"/>
      <c r="M450" s="6"/>
      <c r="N450" s="6"/>
    </row>
    <row r="451" spans="3:14" ht="12.75" customHeight="1">
      <c r="C451" s="14" t="s">
        <v>1133</v>
      </c>
      <c r="D451" s="15" t="s">
        <v>1134</v>
      </c>
      <c r="E451" s="15" t="s">
        <v>12</v>
      </c>
      <c r="F451" s="16">
        <v>16159</v>
      </c>
      <c r="G451" s="14" t="s">
        <v>24</v>
      </c>
      <c r="H451" s="15" t="s">
        <v>1473</v>
      </c>
      <c r="I451" s="14" t="s">
        <v>841</v>
      </c>
      <c r="J451" s="17" t="s">
        <v>842</v>
      </c>
      <c r="K451" s="18">
        <v>34800</v>
      </c>
      <c r="L451" s="15"/>
      <c r="M451" s="6"/>
      <c r="N451" s="6"/>
    </row>
    <row r="452" spans="3:14" ht="12.75" customHeight="1">
      <c r="C452" s="14" t="s">
        <v>1133</v>
      </c>
      <c r="D452" s="15" t="s">
        <v>1134</v>
      </c>
      <c r="E452" s="15" t="s">
        <v>12</v>
      </c>
      <c r="F452" s="16">
        <v>16159</v>
      </c>
      <c r="G452" s="14" t="s">
        <v>24</v>
      </c>
      <c r="H452" s="15" t="s">
        <v>1473</v>
      </c>
      <c r="I452" s="14" t="s">
        <v>841</v>
      </c>
      <c r="J452" s="17" t="s">
        <v>842</v>
      </c>
      <c r="K452" s="18">
        <v>320000</v>
      </c>
      <c r="L452" s="15"/>
      <c r="M452" s="6"/>
      <c r="N452" s="6"/>
    </row>
    <row r="453" spans="3:14" ht="12.75" customHeight="1">
      <c r="C453" s="14" t="s">
        <v>1133</v>
      </c>
      <c r="D453" s="15" t="s">
        <v>1134</v>
      </c>
      <c r="E453" s="15" t="s">
        <v>12</v>
      </c>
      <c r="F453" s="16">
        <v>16159</v>
      </c>
      <c r="G453" s="14" t="s">
        <v>24</v>
      </c>
      <c r="H453" s="15" t="s">
        <v>1473</v>
      </c>
      <c r="I453" s="14" t="s">
        <v>841</v>
      </c>
      <c r="J453" s="17" t="s">
        <v>842</v>
      </c>
      <c r="K453" s="18">
        <v>2339466</v>
      </c>
      <c r="L453" s="15"/>
      <c r="M453" s="6"/>
      <c r="N453" s="6"/>
    </row>
    <row r="454" spans="3:14" ht="12.75" customHeight="1">
      <c r="C454" s="14" t="s">
        <v>1133</v>
      </c>
      <c r="D454" s="15" t="s">
        <v>1134</v>
      </c>
      <c r="E454" s="15" t="s">
        <v>12</v>
      </c>
      <c r="F454" s="16">
        <v>16159</v>
      </c>
      <c r="G454" s="14" t="s">
        <v>24</v>
      </c>
      <c r="H454" s="15" t="s">
        <v>1473</v>
      </c>
      <c r="I454" s="14" t="s">
        <v>841</v>
      </c>
      <c r="J454" s="17" t="s">
        <v>842</v>
      </c>
      <c r="K454" s="18">
        <v>284000</v>
      </c>
      <c r="L454" s="15"/>
      <c r="M454" s="6"/>
      <c r="N454" s="6"/>
    </row>
    <row r="455" spans="3:14" ht="12.75" customHeight="1">
      <c r="C455" s="14" t="s">
        <v>1133</v>
      </c>
      <c r="D455" s="15" t="s">
        <v>1134</v>
      </c>
      <c r="E455" s="15" t="s">
        <v>12</v>
      </c>
      <c r="F455" s="16">
        <v>16634</v>
      </c>
      <c r="G455" s="14" t="s">
        <v>24</v>
      </c>
      <c r="H455" s="15" t="s">
        <v>1645</v>
      </c>
      <c r="I455" s="14" t="s">
        <v>87</v>
      </c>
      <c r="J455" s="17" t="s">
        <v>88</v>
      </c>
      <c r="K455" s="18">
        <v>288500</v>
      </c>
      <c r="L455" s="15"/>
      <c r="M455" s="6"/>
      <c r="N455" s="6"/>
    </row>
    <row r="456" spans="3:14" ht="12.75" customHeight="1">
      <c r="C456" s="14" t="s">
        <v>1133</v>
      </c>
      <c r="D456" s="15" t="s">
        <v>1134</v>
      </c>
      <c r="E456" s="15" t="s">
        <v>12</v>
      </c>
      <c r="F456" s="16">
        <v>17329</v>
      </c>
      <c r="G456" s="14" t="s">
        <v>24</v>
      </c>
      <c r="H456" s="15" t="s">
        <v>1573</v>
      </c>
      <c r="I456" s="14" t="s">
        <v>499</v>
      </c>
      <c r="J456" s="17" t="s">
        <v>500</v>
      </c>
      <c r="K456" s="18">
        <v>99500</v>
      </c>
      <c r="L456" s="15"/>
      <c r="M456" s="6"/>
      <c r="N456" s="6"/>
    </row>
    <row r="457" spans="3:14" ht="12.75" customHeight="1">
      <c r="C457" s="14" t="s">
        <v>1133</v>
      </c>
      <c r="D457" s="15" t="s">
        <v>1134</v>
      </c>
      <c r="E457" s="15" t="s">
        <v>12</v>
      </c>
      <c r="F457" s="16">
        <v>17329</v>
      </c>
      <c r="G457" s="14" t="s">
        <v>24</v>
      </c>
      <c r="H457" s="15" t="s">
        <v>1573</v>
      </c>
      <c r="I457" s="14" t="s">
        <v>499</v>
      </c>
      <c r="J457" s="17" t="s">
        <v>500</v>
      </c>
      <c r="K457" s="18">
        <v>74990</v>
      </c>
      <c r="L457" s="15"/>
      <c r="M457" s="6"/>
      <c r="N457" s="6"/>
    </row>
    <row r="458" spans="3:14" ht="12.75" customHeight="1">
      <c r="C458" s="14" t="s">
        <v>1133</v>
      </c>
      <c r="D458" s="15" t="s">
        <v>1134</v>
      </c>
      <c r="E458" s="15" t="s">
        <v>12</v>
      </c>
      <c r="F458" s="16">
        <v>17329</v>
      </c>
      <c r="G458" s="14" t="s">
        <v>24</v>
      </c>
      <c r="H458" s="15" t="s">
        <v>1573</v>
      </c>
      <c r="I458" s="14" t="s">
        <v>499</v>
      </c>
      <c r="J458" s="17" t="s">
        <v>500</v>
      </c>
      <c r="K458" s="18">
        <v>15010</v>
      </c>
      <c r="L458" s="15"/>
      <c r="M458" s="6"/>
      <c r="N458" s="6"/>
    </row>
    <row r="459" spans="3:14" ht="12.75" customHeight="1">
      <c r="C459" s="14" t="s">
        <v>1133</v>
      </c>
      <c r="D459" s="15" t="s">
        <v>1134</v>
      </c>
      <c r="E459" s="15" t="s">
        <v>12</v>
      </c>
      <c r="F459" s="16">
        <v>17329</v>
      </c>
      <c r="G459" s="14" t="s">
        <v>24</v>
      </c>
      <c r="H459" s="15" t="s">
        <v>1573</v>
      </c>
      <c r="I459" s="14" t="s">
        <v>499</v>
      </c>
      <c r="J459" s="17" t="s">
        <v>500</v>
      </c>
      <c r="K459" s="18">
        <v>150000</v>
      </c>
      <c r="L459" s="15"/>
      <c r="M459" s="6"/>
      <c r="N459" s="6"/>
    </row>
    <row r="460" spans="3:14" ht="12.75" customHeight="1">
      <c r="C460" s="14" t="s">
        <v>1133</v>
      </c>
      <c r="D460" s="15" t="s">
        <v>1134</v>
      </c>
      <c r="E460" s="15" t="s">
        <v>12</v>
      </c>
      <c r="F460" s="16">
        <v>17329</v>
      </c>
      <c r="G460" s="14" t="s">
        <v>24</v>
      </c>
      <c r="H460" s="15" t="s">
        <v>1573</v>
      </c>
      <c r="I460" s="14" t="s">
        <v>499</v>
      </c>
      <c r="J460" s="17" t="s">
        <v>500</v>
      </c>
      <c r="K460" s="18">
        <v>33700</v>
      </c>
      <c r="L460" s="15"/>
      <c r="M460" s="6"/>
      <c r="N460" s="6"/>
    </row>
    <row r="461" spans="3:14" ht="12.75" customHeight="1">
      <c r="C461" s="14" t="s">
        <v>1133</v>
      </c>
      <c r="D461" s="15" t="s">
        <v>1134</v>
      </c>
      <c r="E461" s="15" t="s">
        <v>12</v>
      </c>
      <c r="F461" s="16">
        <v>17329</v>
      </c>
      <c r="G461" s="14" t="s">
        <v>24</v>
      </c>
      <c r="H461" s="15" t="s">
        <v>1573</v>
      </c>
      <c r="I461" s="14" t="s">
        <v>499</v>
      </c>
      <c r="J461" s="17" t="s">
        <v>500</v>
      </c>
      <c r="K461" s="18">
        <v>250000</v>
      </c>
      <c r="L461" s="15"/>
      <c r="M461" s="6"/>
      <c r="N461" s="6"/>
    </row>
    <row r="462" spans="3:14" ht="12.75" customHeight="1">
      <c r="C462" s="14" t="s">
        <v>1133</v>
      </c>
      <c r="D462" s="15" t="s">
        <v>1134</v>
      </c>
      <c r="E462" s="15" t="s">
        <v>12</v>
      </c>
      <c r="F462" s="16">
        <v>17329</v>
      </c>
      <c r="G462" s="14" t="s">
        <v>24</v>
      </c>
      <c r="H462" s="15" t="s">
        <v>1573</v>
      </c>
      <c r="I462" s="14" t="s">
        <v>499</v>
      </c>
      <c r="J462" s="17" t="s">
        <v>500</v>
      </c>
      <c r="K462" s="18">
        <v>67400</v>
      </c>
      <c r="L462" s="15"/>
      <c r="M462" s="6"/>
      <c r="N462" s="6"/>
    </row>
    <row r="463" spans="3:14" ht="12.75" customHeight="1">
      <c r="C463" s="14" t="s">
        <v>1133</v>
      </c>
      <c r="D463" s="15" t="s">
        <v>1134</v>
      </c>
      <c r="E463" s="15" t="s">
        <v>12</v>
      </c>
      <c r="F463" s="16">
        <v>17329</v>
      </c>
      <c r="G463" s="14" t="s">
        <v>24</v>
      </c>
      <c r="H463" s="15" t="s">
        <v>1573</v>
      </c>
      <c r="I463" s="14" t="s">
        <v>499</v>
      </c>
      <c r="J463" s="17" t="s">
        <v>500</v>
      </c>
      <c r="K463" s="18">
        <v>66300</v>
      </c>
      <c r="L463" s="15"/>
      <c r="M463" s="6"/>
      <c r="N463" s="6"/>
    </row>
    <row r="464" spans="3:14" ht="12.75" customHeight="1">
      <c r="C464" s="14" t="s">
        <v>1133</v>
      </c>
      <c r="D464" s="15" t="s">
        <v>1134</v>
      </c>
      <c r="E464" s="15" t="s">
        <v>12</v>
      </c>
      <c r="F464" s="16">
        <v>17378</v>
      </c>
      <c r="G464" s="14" t="s">
        <v>24</v>
      </c>
      <c r="H464" s="15" t="s">
        <v>1580</v>
      </c>
      <c r="I464" s="14" t="s">
        <v>1646</v>
      </c>
      <c r="J464" s="17" t="s">
        <v>1647</v>
      </c>
      <c r="K464" s="18">
        <v>33700</v>
      </c>
      <c r="L464" s="15"/>
      <c r="M464" s="6"/>
      <c r="N464" s="6"/>
    </row>
    <row r="465" spans="3:14" ht="12.75" customHeight="1">
      <c r="C465" s="14" t="s">
        <v>1133</v>
      </c>
      <c r="D465" s="15" t="s">
        <v>1134</v>
      </c>
      <c r="E465" s="15" t="s">
        <v>12</v>
      </c>
      <c r="F465" s="16">
        <v>17390</v>
      </c>
      <c r="G465" s="14" t="s">
        <v>24</v>
      </c>
      <c r="H465" s="15" t="s">
        <v>1359</v>
      </c>
      <c r="I465" s="14" t="s">
        <v>255</v>
      </c>
      <c r="J465" s="17" t="s">
        <v>256</v>
      </c>
      <c r="K465" s="18">
        <v>74200</v>
      </c>
      <c r="L465" s="15"/>
      <c r="M465" s="6"/>
      <c r="N465" s="6"/>
    </row>
    <row r="466" spans="3:14" ht="12.75" customHeight="1">
      <c r="C466" s="14" t="s">
        <v>1133</v>
      </c>
      <c r="D466" s="15" t="s">
        <v>1134</v>
      </c>
      <c r="E466" s="15" t="s">
        <v>12</v>
      </c>
      <c r="F466" s="16">
        <v>17570</v>
      </c>
      <c r="G466" s="14" t="s">
        <v>14</v>
      </c>
      <c r="H466" s="15" t="s">
        <v>1648</v>
      </c>
      <c r="I466" s="14" t="s">
        <v>1649</v>
      </c>
      <c r="J466" s="17" t="s">
        <v>1650</v>
      </c>
      <c r="K466" s="18">
        <v>557530</v>
      </c>
      <c r="L466" s="15"/>
      <c r="M466" s="6"/>
      <c r="N466" s="6"/>
    </row>
    <row r="467" spans="3:14" ht="12.75" customHeight="1">
      <c r="C467" s="14" t="s">
        <v>1133</v>
      </c>
      <c r="D467" s="15" t="s">
        <v>1134</v>
      </c>
      <c r="E467" s="15" t="s">
        <v>12</v>
      </c>
      <c r="F467" s="16">
        <v>17570</v>
      </c>
      <c r="G467" s="14" t="s">
        <v>14</v>
      </c>
      <c r="H467" s="15" t="s">
        <v>1648</v>
      </c>
      <c r="I467" s="14" t="s">
        <v>1649</v>
      </c>
      <c r="J467" s="17" t="s">
        <v>1650</v>
      </c>
      <c r="K467" s="18">
        <v>44550</v>
      </c>
      <c r="L467" s="15"/>
      <c r="M467" s="6"/>
      <c r="N467" s="6"/>
    </row>
    <row r="468" spans="3:14" ht="12.75" customHeight="1">
      <c r="C468" s="14" t="s">
        <v>1133</v>
      </c>
      <c r="D468" s="15" t="s">
        <v>1134</v>
      </c>
      <c r="E468" s="15" t="s">
        <v>12</v>
      </c>
      <c r="F468" s="16">
        <v>17579</v>
      </c>
      <c r="G468" s="14" t="s">
        <v>24</v>
      </c>
      <c r="H468" s="15" t="s">
        <v>1298</v>
      </c>
      <c r="I468" s="14" t="s">
        <v>1651</v>
      </c>
      <c r="J468" s="17" t="s">
        <v>1652</v>
      </c>
      <c r="K468" s="18">
        <v>65800</v>
      </c>
      <c r="L468" s="15"/>
      <c r="M468" s="6"/>
      <c r="N468" s="6"/>
    </row>
    <row r="469" spans="3:14" ht="12.75" customHeight="1">
      <c r="C469" s="14" t="s">
        <v>1133</v>
      </c>
      <c r="D469" s="15" t="s">
        <v>1134</v>
      </c>
      <c r="E469" s="15" t="s">
        <v>12</v>
      </c>
      <c r="F469" s="16">
        <v>17580</v>
      </c>
      <c r="G469" s="14" t="s">
        <v>24</v>
      </c>
      <c r="H469" s="15" t="s">
        <v>1298</v>
      </c>
      <c r="I469" s="14" t="s">
        <v>1653</v>
      </c>
      <c r="J469" s="17" t="s">
        <v>1654</v>
      </c>
      <c r="K469" s="18">
        <v>65800</v>
      </c>
      <c r="L469" s="15"/>
      <c r="M469" s="6"/>
      <c r="N469" s="6"/>
    </row>
    <row r="470" spans="3:14" ht="12.75" customHeight="1">
      <c r="C470" s="14" t="s">
        <v>1133</v>
      </c>
      <c r="D470" s="15" t="s">
        <v>1134</v>
      </c>
      <c r="E470" s="15" t="s">
        <v>12</v>
      </c>
      <c r="F470" s="16">
        <v>17714</v>
      </c>
      <c r="G470" s="14" t="s">
        <v>24</v>
      </c>
      <c r="H470" s="15" t="s">
        <v>1655</v>
      </c>
      <c r="I470" s="14" t="s">
        <v>1656</v>
      </c>
      <c r="J470" s="17" t="s">
        <v>1657</v>
      </c>
      <c r="K470" s="18">
        <v>90800</v>
      </c>
      <c r="L470" s="15"/>
      <c r="M470" s="6"/>
      <c r="N470" s="6"/>
    </row>
    <row r="471" spans="3:14" ht="12.75" customHeight="1">
      <c r="C471" s="14" t="s">
        <v>1133</v>
      </c>
      <c r="D471" s="15" t="s">
        <v>1134</v>
      </c>
      <c r="E471" s="15" t="s">
        <v>12</v>
      </c>
      <c r="F471" s="16">
        <v>17714</v>
      </c>
      <c r="G471" s="14" t="s">
        <v>24</v>
      </c>
      <c r="H471" s="15" t="s">
        <v>1655</v>
      </c>
      <c r="I471" s="14" t="s">
        <v>1656</v>
      </c>
      <c r="J471" s="17" t="s">
        <v>1657</v>
      </c>
      <c r="K471" s="18">
        <v>60000</v>
      </c>
      <c r="L471" s="15"/>
      <c r="M471" s="6"/>
      <c r="N471" s="6"/>
    </row>
    <row r="472" spans="3:14" ht="12.75" customHeight="1">
      <c r="C472" s="14" t="s">
        <v>1133</v>
      </c>
      <c r="D472" s="15" t="s">
        <v>1134</v>
      </c>
      <c r="E472" s="15" t="s">
        <v>12</v>
      </c>
      <c r="F472" s="16">
        <v>17739</v>
      </c>
      <c r="G472" s="14" t="s">
        <v>24</v>
      </c>
      <c r="H472" s="15" t="s">
        <v>1658</v>
      </c>
      <c r="I472" s="14" t="s">
        <v>1659</v>
      </c>
      <c r="J472" s="17" t="s">
        <v>1660</v>
      </c>
      <c r="K472" s="18">
        <v>33700</v>
      </c>
      <c r="L472" s="15"/>
      <c r="M472" s="6"/>
      <c r="N472" s="6"/>
    </row>
    <row r="473" spans="3:14" ht="12.75" customHeight="1">
      <c r="C473" s="14" t="s">
        <v>1133</v>
      </c>
      <c r="D473" s="15" t="s">
        <v>1134</v>
      </c>
      <c r="E473" s="15" t="s">
        <v>12</v>
      </c>
      <c r="F473" s="16">
        <v>18161</v>
      </c>
      <c r="G473" s="14" t="s">
        <v>24</v>
      </c>
      <c r="H473" s="15" t="s">
        <v>1661</v>
      </c>
      <c r="I473" s="14" t="s">
        <v>602</v>
      </c>
      <c r="J473" s="17" t="s">
        <v>603</v>
      </c>
      <c r="K473" s="18">
        <v>86400</v>
      </c>
      <c r="L473" s="15"/>
      <c r="M473" s="6"/>
      <c r="N473" s="6"/>
    </row>
    <row r="474" spans="3:14" ht="12.75" customHeight="1">
      <c r="C474" s="14" t="s">
        <v>1133</v>
      </c>
      <c r="D474" s="15" t="s">
        <v>1134</v>
      </c>
      <c r="E474" s="15" t="s">
        <v>12</v>
      </c>
      <c r="F474" s="16">
        <v>18165</v>
      </c>
      <c r="G474" s="14" t="s">
        <v>24</v>
      </c>
      <c r="H474" s="15" t="s">
        <v>1661</v>
      </c>
      <c r="I474" s="14" t="s">
        <v>152</v>
      </c>
      <c r="J474" s="17" t="s">
        <v>153</v>
      </c>
      <c r="K474" s="18">
        <v>92600</v>
      </c>
      <c r="L474" s="15"/>
      <c r="M474" s="6"/>
      <c r="N474" s="6"/>
    </row>
    <row r="475" spans="3:14" ht="12.75" customHeight="1">
      <c r="C475" s="14" t="s">
        <v>1133</v>
      </c>
      <c r="D475" s="15" t="s">
        <v>1134</v>
      </c>
      <c r="E475" s="15" t="s">
        <v>12</v>
      </c>
      <c r="F475" s="16">
        <v>18538</v>
      </c>
      <c r="G475" s="14" t="s">
        <v>14</v>
      </c>
      <c r="H475" s="15" t="s">
        <v>1631</v>
      </c>
      <c r="I475" s="14" t="s">
        <v>1662</v>
      </c>
      <c r="J475" s="17" t="s">
        <v>1663</v>
      </c>
      <c r="K475" s="18">
        <v>525100</v>
      </c>
      <c r="L475" s="15"/>
      <c r="M475" s="6"/>
      <c r="N475" s="6"/>
    </row>
    <row r="476" spans="3:14" ht="12.75" customHeight="1">
      <c r="C476" s="14" t="s">
        <v>1133</v>
      </c>
      <c r="D476" s="15" t="s">
        <v>1134</v>
      </c>
      <c r="E476" s="15" t="s">
        <v>12</v>
      </c>
      <c r="F476" s="16">
        <v>18606</v>
      </c>
      <c r="G476" s="14" t="s">
        <v>14</v>
      </c>
      <c r="H476" s="15" t="s">
        <v>1546</v>
      </c>
      <c r="I476" s="14" t="s">
        <v>1664</v>
      </c>
      <c r="J476" s="17" t="s">
        <v>1665</v>
      </c>
      <c r="K476" s="18">
        <v>525100</v>
      </c>
      <c r="L476" s="15"/>
      <c r="M476" s="6"/>
      <c r="N476" s="6"/>
    </row>
    <row r="477" spans="3:14" ht="12.75" customHeight="1">
      <c r="C477" s="14" t="s">
        <v>1133</v>
      </c>
      <c r="D477" s="15" t="s">
        <v>1134</v>
      </c>
      <c r="E477" s="15" t="s">
        <v>12</v>
      </c>
      <c r="F477" s="16">
        <v>18915</v>
      </c>
      <c r="G477" s="14" t="s">
        <v>24</v>
      </c>
      <c r="H477" s="15" t="s">
        <v>1666</v>
      </c>
      <c r="I477" s="14" t="s">
        <v>1667</v>
      </c>
      <c r="J477" s="17" t="s">
        <v>1668</v>
      </c>
      <c r="K477" s="18">
        <v>90800</v>
      </c>
      <c r="L477" s="15"/>
      <c r="M477" s="6"/>
      <c r="N477" s="6"/>
    </row>
    <row r="478" spans="3:14" ht="12.75" customHeight="1">
      <c r="C478" s="14" t="s">
        <v>1133</v>
      </c>
      <c r="D478" s="15" t="s">
        <v>1134</v>
      </c>
      <c r="E478" s="15" t="s">
        <v>12</v>
      </c>
      <c r="F478" s="16">
        <v>19158</v>
      </c>
      <c r="G478" s="14" t="s">
        <v>24</v>
      </c>
      <c r="H478" s="15" t="s">
        <v>1553</v>
      </c>
      <c r="I478" s="14" t="s">
        <v>551</v>
      </c>
      <c r="J478" s="17" t="s">
        <v>552</v>
      </c>
      <c r="K478" s="18">
        <v>222750</v>
      </c>
      <c r="L478" s="15"/>
      <c r="M478" s="6"/>
      <c r="N478" s="6"/>
    </row>
    <row r="479" spans="3:14" ht="12.75" customHeight="1">
      <c r="C479" s="14" t="s">
        <v>1133</v>
      </c>
      <c r="D479" s="15" t="s">
        <v>1134</v>
      </c>
      <c r="E479" s="15" t="s">
        <v>12</v>
      </c>
      <c r="F479" s="16">
        <v>19158</v>
      </c>
      <c r="G479" s="14" t="s">
        <v>24</v>
      </c>
      <c r="H479" s="15" t="s">
        <v>1553</v>
      </c>
      <c r="I479" s="14" t="s">
        <v>551</v>
      </c>
      <c r="J479" s="17" t="s">
        <v>552</v>
      </c>
      <c r="K479" s="18">
        <v>139050</v>
      </c>
      <c r="L479" s="15"/>
      <c r="M479" s="6"/>
      <c r="N479" s="6"/>
    </row>
    <row r="480" spans="3:14" ht="12.75" customHeight="1">
      <c r="C480" s="14" t="s">
        <v>1133</v>
      </c>
      <c r="D480" s="15" t="s">
        <v>1134</v>
      </c>
      <c r="E480" s="15" t="s">
        <v>12</v>
      </c>
      <c r="F480" s="16">
        <v>19183</v>
      </c>
      <c r="G480" s="14" t="s">
        <v>24</v>
      </c>
      <c r="H480" s="15" t="s">
        <v>1644</v>
      </c>
      <c r="I480" s="14" t="s">
        <v>1669</v>
      </c>
      <c r="J480" s="17" t="s">
        <v>1670</v>
      </c>
      <c r="K480" s="18">
        <v>152400</v>
      </c>
      <c r="L480" s="15"/>
      <c r="M480" s="6"/>
      <c r="N480" s="6"/>
    </row>
    <row r="481" spans="3:14" ht="12.75" customHeight="1">
      <c r="C481" s="14" t="s">
        <v>1133</v>
      </c>
      <c r="D481" s="15" t="s">
        <v>1134</v>
      </c>
      <c r="E481" s="15" t="s">
        <v>12</v>
      </c>
      <c r="F481" s="16">
        <v>19225</v>
      </c>
      <c r="G481" s="14" t="s">
        <v>24</v>
      </c>
      <c r="H481" s="15" t="s">
        <v>1671</v>
      </c>
      <c r="I481" s="14" t="s">
        <v>1672</v>
      </c>
      <c r="J481" s="17" t="s">
        <v>1673</v>
      </c>
      <c r="K481" s="18">
        <v>198585</v>
      </c>
      <c r="L481" s="15"/>
      <c r="M481" s="6"/>
      <c r="N481" s="6"/>
    </row>
    <row r="482" spans="3:14" ht="12.75" customHeight="1">
      <c r="C482" s="14" t="s">
        <v>1133</v>
      </c>
      <c r="D482" s="15" t="s">
        <v>1134</v>
      </c>
      <c r="E482" s="15" t="s">
        <v>12</v>
      </c>
      <c r="F482" s="16">
        <v>19225</v>
      </c>
      <c r="G482" s="14" t="s">
        <v>24</v>
      </c>
      <c r="H482" s="15" t="s">
        <v>1671</v>
      </c>
      <c r="I482" s="14" t="s">
        <v>1672</v>
      </c>
      <c r="J482" s="17" t="s">
        <v>1673</v>
      </c>
      <c r="K482" s="18">
        <v>33700</v>
      </c>
      <c r="L482" s="15"/>
      <c r="M482" s="6"/>
      <c r="N482" s="6"/>
    </row>
    <row r="483" spans="3:14" ht="12.75" customHeight="1">
      <c r="C483" s="14" t="s">
        <v>1133</v>
      </c>
      <c r="D483" s="15" t="s">
        <v>1134</v>
      </c>
      <c r="E483" s="15" t="s">
        <v>12</v>
      </c>
      <c r="F483" s="16">
        <v>19225</v>
      </c>
      <c r="G483" s="14" t="s">
        <v>24</v>
      </c>
      <c r="H483" s="15" t="s">
        <v>1671</v>
      </c>
      <c r="I483" s="14" t="s">
        <v>1672</v>
      </c>
      <c r="J483" s="17" t="s">
        <v>1673</v>
      </c>
      <c r="K483" s="18">
        <v>60000</v>
      </c>
      <c r="L483" s="15"/>
      <c r="M483" s="6"/>
      <c r="N483" s="6"/>
    </row>
    <row r="484" spans="3:14" ht="12.75" customHeight="1">
      <c r="C484" s="14" t="s">
        <v>1133</v>
      </c>
      <c r="D484" s="15" t="s">
        <v>1134</v>
      </c>
      <c r="E484" s="15" t="s">
        <v>12</v>
      </c>
      <c r="F484" s="16">
        <v>19229</v>
      </c>
      <c r="G484" s="14" t="s">
        <v>24</v>
      </c>
      <c r="H484" s="15" t="s">
        <v>1674</v>
      </c>
      <c r="I484" s="14" t="s">
        <v>1675</v>
      </c>
      <c r="J484" s="17" t="s">
        <v>1676</v>
      </c>
      <c r="K484" s="18">
        <v>65800</v>
      </c>
      <c r="L484" s="15"/>
      <c r="M484" s="6"/>
      <c r="N484" s="6"/>
    </row>
    <row r="485" spans="3:14" ht="12.75" customHeight="1">
      <c r="C485" s="14" t="s">
        <v>1133</v>
      </c>
      <c r="D485" s="15" t="s">
        <v>1134</v>
      </c>
      <c r="E485" s="15" t="s">
        <v>12</v>
      </c>
      <c r="F485" s="16">
        <v>19229</v>
      </c>
      <c r="G485" s="14" t="s">
        <v>24</v>
      </c>
      <c r="H485" s="15" t="s">
        <v>1674</v>
      </c>
      <c r="I485" s="14" t="s">
        <v>1675</v>
      </c>
      <c r="J485" s="17" t="s">
        <v>1676</v>
      </c>
      <c r="K485" s="18">
        <v>70900</v>
      </c>
      <c r="L485" s="15"/>
      <c r="M485" s="6"/>
      <c r="N485" s="6"/>
    </row>
    <row r="486" spans="3:14" ht="12.75" customHeight="1">
      <c r="C486" s="14" t="s">
        <v>1133</v>
      </c>
      <c r="D486" s="15" t="s">
        <v>1134</v>
      </c>
      <c r="E486" s="15" t="s">
        <v>12</v>
      </c>
      <c r="F486" s="16">
        <v>19229</v>
      </c>
      <c r="G486" s="14" t="s">
        <v>24</v>
      </c>
      <c r="H486" s="15" t="s">
        <v>1674</v>
      </c>
      <c r="I486" s="14" t="s">
        <v>1675</v>
      </c>
      <c r="J486" s="17" t="s">
        <v>1676</v>
      </c>
      <c r="K486" s="18">
        <v>33600</v>
      </c>
      <c r="L486" s="15"/>
      <c r="M486" s="6"/>
      <c r="N486" s="6"/>
    </row>
    <row r="487" spans="3:14" ht="12.75" customHeight="1">
      <c r="C487" s="14" t="s">
        <v>1133</v>
      </c>
      <c r="D487" s="15" t="s">
        <v>1134</v>
      </c>
      <c r="E487" s="15" t="s">
        <v>12</v>
      </c>
      <c r="F487" s="16">
        <v>19229</v>
      </c>
      <c r="G487" s="14" t="s">
        <v>24</v>
      </c>
      <c r="H487" s="15" t="s">
        <v>1674</v>
      </c>
      <c r="I487" s="14" t="s">
        <v>1675</v>
      </c>
      <c r="J487" s="17" t="s">
        <v>1676</v>
      </c>
      <c r="K487" s="18">
        <v>1444440</v>
      </c>
      <c r="L487" s="15"/>
      <c r="M487" s="6"/>
      <c r="N487" s="6"/>
    </row>
    <row r="488" spans="3:14" ht="12.75" customHeight="1">
      <c r="C488" s="14" t="s">
        <v>1133</v>
      </c>
      <c r="D488" s="15" t="s">
        <v>1134</v>
      </c>
      <c r="E488" s="15" t="s">
        <v>12</v>
      </c>
      <c r="F488" s="16">
        <v>19229</v>
      </c>
      <c r="G488" s="14" t="s">
        <v>24</v>
      </c>
      <c r="H488" s="15" t="s">
        <v>1674</v>
      </c>
      <c r="I488" s="14" t="s">
        <v>1675</v>
      </c>
      <c r="J488" s="17" t="s">
        <v>1676</v>
      </c>
      <c r="K488" s="18">
        <v>410640</v>
      </c>
      <c r="L488" s="15"/>
      <c r="M488" s="6"/>
      <c r="N488" s="6"/>
    </row>
    <row r="489" spans="3:14" ht="12.75" customHeight="1">
      <c r="C489" s="14" t="s">
        <v>1133</v>
      </c>
      <c r="D489" s="15" t="s">
        <v>1134</v>
      </c>
      <c r="E489" s="15" t="s">
        <v>12</v>
      </c>
      <c r="F489" s="16">
        <v>19241</v>
      </c>
      <c r="G489" s="14" t="s">
        <v>24</v>
      </c>
      <c r="H489" s="15" t="s">
        <v>1677</v>
      </c>
      <c r="I489" s="14" t="s">
        <v>1678</v>
      </c>
      <c r="J489" s="17" t="s">
        <v>1679</v>
      </c>
      <c r="K489" s="18">
        <v>231585</v>
      </c>
      <c r="L489" s="15"/>
      <c r="M489" s="6"/>
      <c r="N489" s="6"/>
    </row>
    <row r="490" spans="3:14" ht="12.75" customHeight="1">
      <c r="C490" s="14" t="s">
        <v>1133</v>
      </c>
      <c r="D490" s="15" t="s">
        <v>1134</v>
      </c>
      <c r="E490" s="15" t="s">
        <v>12</v>
      </c>
      <c r="F490" s="16">
        <v>19241</v>
      </c>
      <c r="G490" s="14" t="s">
        <v>24</v>
      </c>
      <c r="H490" s="15" t="s">
        <v>1677</v>
      </c>
      <c r="I490" s="14" t="s">
        <v>1678</v>
      </c>
      <c r="J490" s="17" t="s">
        <v>1679</v>
      </c>
      <c r="K490" s="18">
        <v>48700</v>
      </c>
      <c r="L490" s="15"/>
      <c r="M490" s="6"/>
      <c r="N490" s="6"/>
    </row>
    <row r="491" spans="3:14" ht="12.75" customHeight="1">
      <c r="C491" s="14" t="s">
        <v>1133</v>
      </c>
      <c r="D491" s="15" t="s">
        <v>1134</v>
      </c>
      <c r="E491" s="15" t="s">
        <v>12</v>
      </c>
      <c r="F491" s="16">
        <v>19241</v>
      </c>
      <c r="G491" s="14" t="s">
        <v>24</v>
      </c>
      <c r="H491" s="15" t="s">
        <v>1677</v>
      </c>
      <c r="I491" s="14" t="s">
        <v>1678</v>
      </c>
      <c r="J491" s="17" t="s">
        <v>1679</v>
      </c>
      <c r="K491" s="18">
        <v>90000</v>
      </c>
      <c r="L491" s="15"/>
      <c r="M491" s="6"/>
      <c r="N491" s="6"/>
    </row>
    <row r="492" spans="3:14" ht="12.75" customHeight="1">
      <c r="C492" s="14" t="s">
        <v>1133</v>
      </c>
      <c r="D492" s="15" t="s">
        <v>1134</v>
      </c>
      <c r="E492" s="15" t="s">
        <v>12</v>
      </c>
      <c r="F492" s="16">
        <v>19242</v>
      </c>
      <c r="G492" s="14" t="s">
        <v>24</v>
      </c>
      <c r="H492" s="15" t="s">
        <v>1671</v>
      </c>
      <c r="I492" s="14" t="s">
        <v>1680</v>
      </c>
      <c r="J492" s="17" t="s">
        <v>1681</v>
      </c>
      <c r="K492" s="18">
        <v>105400</v>
      </c>
      <c r="L492" s="15"/>
      <c r="M492" s="6"/>
      <c r="N492" s="6"/>
    </row>
    <row r="493" spans="3:14" ht="12.75" customHeight="1">
      <c r="C493" s="14" t="s">
        <v>1133</v>
      </c>
      <c r="D493" s="15" t="s">
        <v>1134</v>
      </c>
      <c r="E493" s="15" t="s">
        <v>12</v>
      </c>
      <c r="F493" s="16">
        <v>19264</v>
      </c>
      <c r="G493" s="14" t="s">
        <v>24</v>
      </c>
      <c r="H493" s="15" t="s">
        <v>1682</v>
      </c>
      <c r="I493" s="14" t="s">
        <v>1683</v>
      </c>
      <c r="J493" s="17" t="s">
        <v>1684</v>
      </c>
      <c r="K493" s="18">
        <v>262085</v>
      </c>
      <c r="L493" s="15"/>
      <c r="M493" s="6"/>
      <c r="N493" s="6"/>
    </row>
    <row r="494" spans="3:14" ht="12.75" customHeight="1">
      <c r="C494" s="14" t="s">
        <v>1133</v>
      </c>
      <c r="D494" s="15" t="s">
        <v>1134</v>
      </c>
      <c r="E494" s="15" t="s">
        <v>12</v>
      </c>
      <c r="F494" s="16">
        <v>19264</v>
      </c>
      <c r="G494" s="14" t="s">
        <v>24</v>
      </c>
      <c r="H494" s="15" t="s">
        <v>1682</v>
      </c>
      <c r="I494" s="14" t="s">
        <v>1683</v>
      </c>
      <c r="J494" s="17" t="s">
        <v>1684</v>
      </c>
      <c r="K494" s="18">
        <v>168135</v>
      </c>
      <c r="L494" s="15"/>
      <c r="M494" s="6"/>
      <c r="N494" s="6"/>
    </row>
    <row r="495" spans="3:14" ht="12.75" customHeight="1">
      <c r="C495" s="14" t="s">
        <v>1133</v>
      </c>
      <c r="D495" s="15" t="s">
        <v>1134</v>
      </c>
      <c r="E495" s="15" t="s">
        <v>12</v>
      </c>
      <c r="F495" s="16">
        <v>19474</v>
      </c>
      <c r="G495" s="14" t="s">
        <v>24</v>
      </c>
      <c r="H495" s="15" t="s">
        <v>1418</v>
      </c>
      <c r="I495" s="14" t="s">
        <v>1685</v>
      </c>
      <c r="J495" s="17" t="s">
        <v>1686</v>
      </c>
      <c r="K495" s="18">
        <v>354800</v>
      </c>
      <c r="L495" s="15"/>
      <c r="M495" s="6"/>
      <c r="N495" s="6"/>
    </row>
    <row r="496" spans="3:14" ht="12.75" customHeight="1">
      <c r="C496" s="14" t="s">
        <v>1133</v>
      </c>
      <c r="D496" s="15" t="s">
        <v>1134</v>
      </c>
      <c r="E496" s="15" t="s">
        <v>12</v>
      </c>
      <c r="F496" s="16">
        <v>19501</v>
      </c>
      <c r="G496" s="14" t="s">
        <v>24</v>
      </c>
      <c r="H496" s="15" t="s">
        <v>1687</v>
      </c>
      <c r="I496" s="14" t="s">
        <v>1170</v>
      </c>
      <c r="J496" s="17" t="s">
        <v>1171</v>
      </c>
      <c r="K496" s="18">
        <v>86400</v>
      </c>
      <c r="L496" s="15"/>
      <c r="M496" s="6"/>
      <c r="N496" s="6"/>
    </row>
    <row r="497" spans="3:14" ht="12.75" customHeight="1">
      <c r="C497" s="14" t="s">
        <v>1133</v>
      </c>
      <c r="D497" s="15" t="s">
        <v>1134</v>
      </c>
      <c r="E497" s="15" t="s">
        <v>12</v>
      </c>
      <c r="F497" s="16">
        <v>19502</v>
      </c>
      <c r="G497" s="14" t="s">
        <v>24</v>
      </c>
      <c r="H497" s="15" t="s">
        <v>1688</v>
      </c>
      <c r="I497" s="14" t="s">
        <v>1689</v>
      </c>
      <c r="J497" s="17" t="s">
        <v>1690</v>
      </c>
      <c r="K497" s="18">
        <v>224585</v>
      </c>
      <c r="L497" s="15"/>
      <c r="M497" s="6"/>
      <c r="N497" s="6"/>
    </row>
    <row r="498" spans="3:14" ht="12.75" customHeight="1">
      <c r="C498" s="14" t="s">
        <v>1133</v>
      </c>
      <c r="D498" s="15" t="s">
        <v>1134</v>
      </c>
      <c r="E498" s="15" t="s">
        <v>12</v>
      </c>
      <c r="F498" s="16">
        <v>19502</v>
      </c>
      <c r="G498" s="14" t="s">
        <v>24</v>
      </c>
      <c r="H498" s="15" t="s">
        <v>1688</v>
      </c>
      <c r="I498" s="14" t="s">
        <v>1689</v>
      </c>
      <c r="J498" s="17" t="s">
        <v>1690</v>
      </c>
      <c r="K498" s="18">
        <v>48700</v>
      </c>
      <c r="L498" s="15"/>
      <c r="M498" s="6"/>
      <c r="N498" s="6"/>
    </row>
    <row r="499" spans="3:14" ht="12.75" customHeight="1">
      <c r="C499" s="14" t="s">
        <v>1133</v>
      </c>
      <c r="D499" s="15" t="s">
        <v>1134</v>
      </c>
      <c r="E499" s="15" t="s">
        <v>12</v>
      </c>
      <c r="F499" s="16">
        <v>19503</v>
      </c>
      <c r="G499" s="14" t="s">
        <v>24</v>
      </c>
      <c r="H499" s="15" t="s">
        <v>1688</v>
      </c>
      <c r="I499" s="14" t="s">
        <v>1691</v>
      </c>
      <c r="J499" s="17" t="s">
        <v>1692</v>
      </c>
      <c r="K499" s="18">
        <v>140400</v>
      </c>
      <c r="L499" s="15"/>
      <c r="M499" s="6"/>
      <c r="N499" s="6"/>
    </row>
    <row r="500" spans="3:14" ht="12.75" customHeight="1">
      <c r="C500" s="14" t="s">
        <v>1133</v>
      </c>
      <c r="D500" s="15" t="s">
        <v>1134</v>
      </c>
      <c r="E500" s="15" t="s">
        <v>12</v>
      </c>
      <c r="F500" s="16">
        <v>19504</v>
      </c>
      <c r="G500" s="14" t="s">
        <v>24</v>
      </c>
      <c r="H500" s="15" t="s">
        <v>1688</v>
      </c>
      <c r="I500" s="14" t="s">
        <v>956</v>
      </c>
      <c r="J500" s="17" t="s">
        <v>957</v>
      </c>
      <c r="K500" s="18">
        <v>90800</v>
      </c>
      <c r="L500" s="15"/>
      <c r="M500" s="6"/>
      <c r="N500" s="6"/>
    </row>
    <row r="501" spans="3:14" ht="12.75" customHeight="1">
      <c r="C501" s="14" t="s">
        <v>1133</v>
      </c>
      <c r="D501" s="15" t="s">
        <v>1134</v>
      </c>
      <c r="E501" s="15" t="s">
        <v>12</v>
      </c>
      <c r="F501" s="16">
        <v>19504</v>
      </c>
      <c r="G501" s="14" t="s">
        <v>24</v>
      </c>
      <c r="H501" s="15" t="s">
        <v>1688</v>
      </c>
      <c r="I501" s="14" t="s">
        <v>956</v>
      </c>
      <c r="J501" s="17" t="s">
        <v>957</v>
      </c>
      <c r="K501" s="18">
        <v>33700</v>
      </c>
      <c r="L501" s="15"/>
      <c r="M501" s="6"/>
      <c r="N501" s="6"/>
    </row>
    <row r="502" spans="3:14" ht="12.75" customHeight="1">
      <c r="C502" s="14" t="s">
        <v>1133</v>
      </c>
      <c r="D502" s="15" t="s">
        <v>1134</v>
      </c>
      <c r="E502" s="15" t="s">
        <v>12</v>
      </c>
      <c r="F502" s="16">
        <v>19504</v>
      </c>
      <c r="G502" s="14" t="s">
        <v>24</v>
      </c>
      <c r="H502" s="15" t="s">
        <v>1688</v>
      </c>
      <c r="I502" s="14" t="s">
        <v>956</v>
      </c>
      <c r="J502" s="17" t="s">
        <v>957</v>
      </c>
      <c r="K502" s="18">
        <v>250000</v>
      </c>
      <c r="L502" s="15"/>
      <c r="M502" s="6"/>
      <c r="N502" s="6"/>
    </row>
    <row r="503" spans="3:14" ht="12.75" customHeight="1">
      <c r="C503" s="14" t="s">
        <v>1133</v>
      </c>
      <c r="D503" s="15" t="s">
        <v>1134</v>
      </c>
      <c r="E503" s="15" t="s">
        <v>12</v>
      </c>
      <c r="F503" s="16">
        <v>19504</v>
      </c>
      <c r="G503" s="14" t="s">
        <v>24</v>
      </c>
      <c r="H503" s="15" t="s">
        <v>1688</v>
      </c>
      <c r="I503" s="14" t="s">
        <v>956</v>
      </c>
      <c r="J503" s="17" t="s">
        <v>957</v>
      </c>
      <c r="K503" s="18">
        <v>33700</v>
      </c>
      <c r="L503" s="15"/>
      <c r="M503" s="6"/>
      <c r="N503" s="6"/>
    </row>
    <row r="504" spans="3:14" ht="12.75" customHeight="1">
      <c r="C504" s="14" t="s">
        <v>1133</v>
      </c>
      <c r="D504" s="15" t="s">
        <v>1134</v>
      </c>
      <c r="E504" s="15" t="s">
        <v>12</v>
      </c>
      <c r="F504" s="16">
        <v>19505</v>
      </c>
      <c r="G504" s="14" t="s">
        <v>24</v>
      </c>
      <c r="H504" s="15" t="s">
        <v>1693</v>
      </c>
      <c r="I504" s="14" t="s">
        <v>1432</v>
      </c>
      <c r="J504" s="17" t="s">
        <v>1433</v>
      </c>
      <c r="K504" s="18">
        <v>65800</v>
      </c>
      <c r="L504" s="15"/>
      <c r="M504" s="6"/>
      <c r="N504" s="6"/>
    </row>
    <row r="505" spans="3:14" ht="12.75" customHeight="1">
      <c r="C505" s="14" t="s">
        <v>1133</v>
      </c>
      <c r="D505" s="15" t="s">
        <v>1134</v>
      </c>
      <c r="E505" s="15" t="s">
        <v>12</v>
      </c>
      <c r="F505" s="16">
        <v>19916</v>
      </c>
      <c r="G505" s="14" t="s">
        <v>14</v>
      </c>
      <c r="H505" s="15" t="s">
        <v>1616</v>
      </c>
      <c r="I505" s="14" t="s">
        <v>1694</v>
      </c>
      <c r="J505" s="17" t="s">
        <v>1695</v>
      </c>
      <c r="K505" s="18">
        <v>547300</v>
      </c>
      <c r="L505" s="15"/>
      <c r="M505" s="6"/>
      <c r="N505" s="6"/>
    </row>
    <row r="506" spans="3:14" ht="12.75" customHeight="1">
      <c r="C506" s="14" t="s">
        <v>1133</v>
      </c>
      <c r="D506" s="15" t="s">
        <v>1134</v>
      </c>
      <c r="E506" s="15" t="s">
        <v>12</v>
      </c>
      <c r="F506" s="16">
        <v>20375</v>
      </c>
      <c r="G506" s="14" t="s">
        <v>24</v>
      </c>
      <c r="H506" s="15" t="s">
        <v>1696</v>
      </c>
      <c r="I506" s="14" t="s">
        <v>1697</v>
      </c>
      <c r="J506" s="17" t="s">
        <v>1698</v>
      </c>
      <c r="K506" s="18">
        <v>178100</v>
      </c>
      <c r="L506" s="15"/>
      <c r="M506" s="6"/>
      <c r="N506" s="6"/>
    </row>
    <row r="507" spans="3:14" ht="12.75" customHeight="1">
      <c r="C507" s="14" t="s">
        <v>1133</v>
      </c>
      <c r="D507" s="15" t="s">
        <v>1134</v>
      </c>
      <c r="E507" s="15" t="s">
        <v>12</v>
      </c>
      <c r="F507" s="16">
        <v>20375</v>
      </c>
      <c r="G507" s="14" t="s">
        <v>24</v>
      </c>
      <c r="H507" s="15" t="s">
        <v>1696</v>
      </c>
      <c r="I507" s="14" t="s">
        <v>1697</v>
      </c>
      <c r="J507" s="17" t="s">
        <v>1698</v>
      </c>
      <c r="K507" s="18">
        <v>76450</v>
      </c>
      <c r="L507" s="15"/>
      <c r="M507" s="6"/>
      <c r="N507" s="6"/>
    </row>
    <row r="508" spans="3:14" ht="12.75" customHeight="1">
      <c r="C508" s="14" t="s">
        <v>1133</v>
      </c>
      <c r="D508" s="15" t="s">
        <v>1134</v>
      </c>
      <c r="E508" s="15" t="s">
        <v>12</v>
      </c>
      <c r="F508" s="16">
        <v>21085</v>
      </c>
      <c r="G508" s="14" t="s">
        <v>24</v>
      </c>
      <c r="H508" s="15" t="s">
        <v>1699</v>
      </c>
      <c r="I508" s="14" t="s">
        <v>1700</v>
      </c>
      <c r="J508" s="17" t="s">
        <v>1701</v>
      </c>
      <c r="K508" s="18">
        <v>101450</v>
      </c>
      <c r="L508" s="15"/>
      <c r="M508" s="6"/>
      <c r="N508" s="6"/>
    </row>
    <row r="509" spans="3:14" ht="12.75" customHeight="1">
      <c r="C509" s="14" t="s">
        <v>1133</v>
      </c>
      <c r="D509" s="15" t="s">
        <v>1134</v>
      </c>
      <c r="E509" s="15" t="s">
        <v>12</v>
      </c>
      <c r="F509" s="16">
        <v>21306</v>
      </c>
      <c r="G509" s="14" t="s">
        <v>24</v>
      </c>
      <c r="H509" s="15" t="s">
        <v>1666</v>
      </c>
      <c r="I509" s="14" t="s">
        <v>1702</v>
      </c>
      <c r="J509" s="17" t="s">
        <v>1703</v>
      </c>
      <c r="K509" s="18">
        <v>2062963</v>
      </c>
      <c r="L509" s="15" t="s">
        <v>419</v>
      </c>
      <c r="M509" s="6"/>
      <c r="N509" s="6"/>
    </row>
    <row r="510" spans="3:14" ht="12.75" customHeight="1">
      <c r="C510" s="14" t="s">
        <v>1133</v>
      </c>
      <c r="D510" s="15" t="s">
        <v>1134</v>
      </c>
      <c r="E510" s="15" t="s">
        <v>12</v>
      </c>
      <c r="F510" s="16">
        <v>21306</v>
      </c>
      <c r="G510" s="14" t="s">
        <v>24</v>
      </c>
      <c r="H510" s="15" t="s">
        <v>1666</v>
      </c>
      <c r="I510" s="14" t="s">
        <v>1702</v>
      </c>
      <c r="J510" s="17" t="s">
        <v>1703</v>
      </c>
      <c r="K510" s="18">
        <v>2861270</v>
      </c>
      <c r="L510" s="15" t="s">
        <v>419</v>
      </c>
      <c r="M510" s="6"/>
      <c r="N510" s="6"/>
    </row>
    <row r="511" spans="3:14" ht="12.75" customHeight="1">
      <c r="C511" s="14" t="s">
        <v>1133</v>
      </c>
      <c r="D511" s="15" t="s">
        <v>1134</v>
      </c>
      <c r="E511" s="15" t="s">
        <v>12</v>
      </c>
      <c r="F511" s="16">
        <v>21306</v>
      </c>
      <c r="G511" s="14" t="s">
        <v>24</v>
      </c>
      <c r="H511" s="15" t="s">
        <v>1666</v>
      </c>
      <c r="I511" s="14" t="s">
        <v>1702</v>
      </c>
      <c r="J511" s="17" t="s">
        <v>1703</v>
      </c>
      <c r="K511" s="18">
        <v>236824</v>
      </c>
      <c r="L511" s="15" t="s">
        <v>419</v>
      </c>
      <c r="M511" s="6"/>
      <c r="N511" s="6"/>
    </row>
    <row r="512" spans="3:14" ht="12.75" customHeight="1">
      <c r="C512" s="14" t="s">
        <v>1133</v>
      </c>
      <c r="D512" s="15" t="s">
        <v>1134</v>
      </c>
      <c r="E512" s="15" t="s">
        <v>12</v>
      </c>
      <c r="F512" s="16">
        <v>21306</v>
      </c>
      <c r="G512" s="14" t="s">
        <v>24</v>
      </c>
      <c r="H512" s="15" t="s">
        <v>1666</v>
      </c>
      <c r="I512" s="14" t="s">
        <v>1702</v>
      </c>
      <c r="J512" s="17" t="s">
        <v>1703</v>
      </c>
      <c r="K512" s="18">
        <v>36450</v>
      </c>
      <c r="L512" s="15"/>
      <c r="M512" s="6"/>
      <c r="N512" s="6"/>
    </row>
    <row r="513" spans="3:14" ht="12.75" customHeight="1">
      <c r="C513" s="14" t="s">
        <v>1133</v>
      </c>
      <c r="D513" s="15" t="s">
        <v>1134</v>
      </c>
      <c r="E513" s="15" t="s">
        <v>12</v>
      </c>
      <c r="F513" s="16">
        <v>21389</v>
      </c>
      <c r="G513" s="14" t="s">
        <v>24</v>
      </c>
      <c r="H513" s="15" t="s">
        <v>1704</v>
      </c>
      <c r="I513" s="14" t="s">
        <v>1705</v>
      </c>
      <c r="J513" s="17" t="s">
        <v>1706</v>
      </c>
      <c r="K513" s="18">
        <v>863189</v>
      </c>
      <c r="L513" s="15"/>
      <c r="M513" s="6"/>
      <c r="N513" s="6"/>
    </row>
    <row r="514" spans="3:14" ht="12.75" customHeight="1">
      <c r="C514" s="14" t="s">
        <v>1133</v>
      </c>
      <c r="D514" s="15" t="s">
        <v>1134</v>
      </c>
      <c r="E514" s="15" t="s">
        <v>12</v>
      </c>
      <c r="F514" s="16">
        <v>21445</v>
      </c>
      <c r="G514" s="14" t="s">
        <v>24</v>
      </c>
      <c r="H514" s="15" t="s">
        <v>1707</v>
      </c>
      <c r="I514" s="14" t="s">
        <v>1708</v>
      </c>
      <c r="J514" s="17" t="s">
        <v>1709</v>
      </c>
      <c r="K514" s="18">
        <v>76450</v>
      </c>
      <c r="L514" s="15"/>
      <c r="M514" s="6"/>
      <c r="N514" s="6"/>
    </row>
    <row r="515" spans="3:14" ht="12.75" customHeight="1">
      <c r="C515" s="14" t="s">
        <v>1133</v>
      </c>
      <c r="D515" s="15" t="s">
        <v>1134</v>
      </c>
      <c r="E515" s="15" t="s">
        <v>12</v>
      </c>
      <c r="F515" s="16">
        <v>21446</v>
      </c>
      <c r="G515" s="14" t="s">
        <v>24</v>
      </c>
      <c r="H515" s="15" t="s">
        <v>1710</v>
      </c>
      <c r="I515" s="14" t="s">
        <v>463</v>
      </c>
      <c r="J515" s="17" t="s">
        <v>464</v>
      </c>
      <c r="K515" s="18">
        <v>237235</v>
      </c>
      <c r="L515" s="15"/>
      <c r="M515" s="6"/>
      <c r="N515" s="6"/>
    </row>
    <row r="516" spans="3:14" ht="12.75" customHeight="1">
      <c r="C516" s="14" t="s">
        <v>1133</v>
      </c>
      <c r="D516" s="15" t="s">
        <v>1134</v>
      </c>
      <c r="E516" s="15" t="s">
        <v>12</v>
      </c>
      <c r="F516" s="16">
        <v>21449</v>
      </c>
      <c r="G516" s="14" t="s">
        <v>24</v>
      </c>
      <c r="H516" s="15" t="s">
        <v>1711</v>
      </c>
      <c r="I516" s="14" t="s">
        <v>1712</v>
      </c>
      <c r="J516" s="17" t="s">
        <v>1713</v>
      </c>
      <c r="K516" s="18">
        <v>101450</v>
      </c>
      <c r="L516" s="15"/>
      <c r="M516" s="6"/>
      <c r="N516" s="6"/>
    </row>
    <row r="517" spans="3:14" ht="12.75" customHeight="1">
      <c r="C517" s="14" t="s">
        <v>1133</v>
      </c>
      <c r="D517" s="15" t="s">
        <v>1134</v>
      </c>
      <c r="E517" s="15" t="s">
        <v>12</v>
      </c>
      <c r="F517" s="16">
        <v>21451</v>
      </c>
      <c r="G517" s="14" t="s">
        <v>24</v>
      </c>
      <c r="H517" s="15" t="s">
        <v>1710</v>
      </c>
      <c r="I517" s="14" t="s">
        <v>1714</v>
      </c>
      <c r="J517" s="17" t="s">
        <v>1715</v>
      </c>
      <c r="K517" s="18">
        <v>219850</v>
      </c>
      <c r="L517" s="15"/>
      <c r="M517" s="6"/>
      <c r="N517" s="6"/>
    </row>
    <row r="518" spans="3:14" ht="12.75" customHeight="1">
      <c r="C518" s="14" t="s">
        <v>1133</v>
      </c>
      <c r="D518" s="15" t="s">
        <v>1134</v>
      </c>
      <c r="E518" s="15" t="s">
        <v>12</v>
      </c>
      <c r="F518" s="16">
        <v>21451</v>
      </c>
      <c r="G518" s="14" t="s">
        <v>24</v>
      </c>
      <c r="H518" s="15" t="s">
        <v>1710</v>
      </c>
      <c r="I518" s="14" t="s">
        <v>1714</v>
      </c>
      <c r="J518" s="17" t="s">
        <v>1715</v>
      </c>
      <c r="K518" s="18">
        <v>48700</v>
      </c>
      <c r="L518" s="15"/>
      <c r="M518" s="6"/>
      <c r="N518" s="6"/>
    </row>
    <row r="519" spans="3:14" ht="12.75" customHeight="1">
      <c r="C519" s="14" t="s">
        <v>1133</v>
      </c>
      <c r="D519" s="15" t="s">
        <v>1134</v>
      </c>
      <c r="E519" s="15" t="s">
        <v>12</v>
      </c>
      <c r="F519" s="16">
        <v>21460</v>
      </c>
      <c r="G519" s="14" t="s">
        <v>24</v>
      </c>
      <c r="H519" s="15" t="s">
        <v>1716</v>
      </c>
      <c r="I519" s="14" t="s">
        <v>103</v>
      </c>
      <c r="J519" s="17" t="s">
        <v>104</v>
      </c>
      <c r="K519" s="18">
        <v>99050</v>
      </c>
      <c r="L519" s="15"/>
      <c r="M519" s="6"/>
      <c r="N519" s="6"/>
    </row>
    <row r="520" spans="3:14" ht="12.75" customHeight="1">
      <c r="C520" s="14" t="s">
        <v>1133</v>
      </c>
      <c r="D520" s="15" t="s">
        <v>1134</v>
      </c>
      <c r="E520" s="15" t="s">
        <v>12</v>
      </c>
      <c r="F520" s="16">
        <v>21469</v>
      </c>
      <c r="G520" s="14" t="s">
        <v>24</v>
      </c>
      <c r="H520" s="15" t="s">
        <v>1717</v>
      </c>
      <c r="I520" s="14" t="s">
        <v>1718</v>
      </c>
      <c r="J520" s="17" t="s">
        <v>1719</v>
      </c>
      <c r="K520" s="18">
        <v>265065</v>
      </c>
      <c r="L520" s="15"/>
      <c r="M520" s="6"/>
      <c r="N520" s="6"/>
    </row>
    <row r="521" spans="3:14" ht="12.75" customHeight="1">
      <c r="C521" s="14" t="s">
        <v>1133</v>
      </c>
      <c r="D521" s="15" t="s">
        <v>1134</v>
      </c>
      <c r="E521" s="15" t="s">
        <v>12</v>
      </c>
      <c r="F521" s="16">
        <v>21470</v>
      </c>
      <c r="G521" s="14" t="s">
        <v>24</v>
      </c>
      <c r="H521" s="15" t="s">
        <v>1717</v>
      </c>
      <c r="I521" s="14" t="s">
        <v>1720</v>
      </c>
      <c r="J521" s="17" t="s">
        <v>1721</v>
      </c>
      <c r="K521" s="18">
        <v>287265</v>
      </c>
      <c r="L521" s="15"/>
      <c r="M521" s="6"/>
      <c r="N521" s="6"/>
    </row>
    <row r="522" spans="3:14" ht="12.75" customHeight="1">
      <c r="C522" s="14" t="s">
        <v>1133</v>
      </c>
      <c r="D522" s="15" t="s">
        <v>1134</v>
      </c>
      <c r="E522" s="15" t="s">
        <v>12</v>
      </c>
      <c r="F522" s="16">
        <v>21470</v>
      </c>
      <c r="G522" s="14" t="s">
        <v>24</v>
      </c>
      <c r="H522" s="15" t="s">
        <v>1717</v>
      </c>
      <c r="I522" s="14" t="s">
        <v>1720</v>
      </c>
      <c r="J522" s="17" t="s">
        <v>1721</v>
      </c>
      <c r="K522" s="18">
        <v>32965</v>
      </c>
      <c r="L522" s="15"/>
      <c r="M522" s="6"/>
      <c r="N522" s="6"/>
    </row>
    <row r="523" spans="3:14" ht="12.75" customHeight="1">
      <c r="C523" s="14" t="s">
        <v>1133</v>
      </c>
      <c r="D523" s="15" t="s">
        <v>1134</v>
      </c>
      <c r="E523" s="15" t="s">
        <v>12</v>
      </c>
      <c r="F523" s="16">
        <v>21470</v>
      </c>
      <c r="G523" s="14" t="s">
        <v>24</v>
      </c>
      <c r="H523" s="15" t="s">
        <v>1717</v>
      </c>
      <c r="I523" s="14" t="s">
        <v>1720</v>
      </c>
      <c r="J523" s="17" t="s">
        <v>1721</v>
      </c>
      <c r="K523" s="18">
        <v>91665</v>
      </c>
      <c r="L523" s="15"/>
      <c r="M523" s="6"/>
      <c r="N523" s="6"/>
    </row>
    <row r="524" spans="3:14" ht="12.75" customHeight="1">
      <c r="C524" s="14" t="s">
        <v>1133</v>
      </c>
      <c r="D524" s="15" t="s">
        <v>1134</v>
      </c>
      <c r="E524" s="15" t="s">
        <v>12</v>
      </c>
      <c r="F524" s="16">
        <v>21471</v>
      </c>
      <c r="G524" s="14" t="s">
        <v>24</v>
      </c>
      <c r="H524" s="15" t="s">
        <v>1722</v>
      </c>
      <c r="I524" s="14" t="s">
        <v>1723</v>
      </c>
      <c r="J524" s="17" t="s">
        <v>1724</v>
      </c>
      <c r="K524" s="18">
        <v>84050</v>
      </c>
      <c r="L524" s="15"/>
      <c r="M524" s="6"/>
      <c r="N524" s="6"/>
    </row>
    <row r="525" spans="3:14" ht="12.75" customHeight="1">
      <c r="C525" s="14" t="s">
        <v>1133</v>
      </c>
      <c r="D525" s="15" t="s">
        <v>1134</v>
      </c>
      <c r="E525" s="15" t="s">
        <v>12</v>
      </c>
      <c r="F525" s="16">
        <v>21496</v>
      </c>
      <c r="G525" s="14" t="s">
        <v>24</v>
      </c>
      <c r="H525" s="15" t="s">
        <v>1707</v>
      </c>
      <c r="I525" s="14" t="s">
        <v>1725</v>
      </c>
      <c r="J525" s="17" t="s">
        <v>1726</v>
      </c>
      <c r="K525" s="18">
        <v>101450</v>
      </c>
      <c r="L525" s="15"/>
      <c r="M525" s="6"/>
      <c r="N525" s="6"/>
    </row>
    <row r="526" spans="3:14" ht="12.75" customHeight="1">
      <c r="C526" s="14" t="s">
        <v>1133</v>
      </c>
      <c r="D526" s="15" t="s">
        <v>1134</v>
      </c>
      <c r="E526" s="15" t="s">
        <v>12</v>
      </c>
      <c r="F526" s="16">
        <v>21497</v>
      </c>
      <c r="G526" s="14" t="s">
        <v>24</v>
      </c>
      <c r="H526" s="15" t="s">
        <v>1727</v>
      </c>
      <c r="I526" s="14" t="s">
        <v>1728</v>
      </c>
      <c r="J526" s="17" t="s">
        <v>1729</v>
      </c>
      <c r="K526" s="18">
        <v>76450</v>
      </c>
      <c r="L526" s="15"/>
      <c r="M526" s="6"/>
      <c r="N526" s="6"/>
    </row>
    <row r="527" spans="3:14" ht="12.75" customHeight="1">
      <c r="C527" s="14" t="s">
        <v>1133</v>
      </c>
      <c r="D527" s="15" t="s">
        <v>1134</v>
      </c>
      <c r="E527" s="15" t="s">
        <v>12</v>
      </c>
      <c r="F527" s="16">
        <v>21500</v>
      </c>
      <c r="G527" s="14" t="s">
        <v>24</v>
      </c>
      <c r="H527" s="15" t="s">
        <v>1687</v>
      </c>
      <c r="I527" s="14" t="s">
        <v>1730</v>
      </c>
      <c r="J527" s="17" t="s">
        <v>1731</v>
      </c>
      <c r="K527" s="18">
        <v>33700</v>
      </c>
      <c r="L527" s="15"/>
      <c r="M527" s="6"/>
      <c r="N527" s="6"/>
    </row>
    <row r="528" spans="3:14" ht="12.75" customHeight="1">
      <c r="C528" s="14" t="s">
        <v>1133</v>
      </c>
      <c r="D528" s="15" t="s">
        <v>1134</v>
      </c>
      <c r="E528" s="15" t="s">
        <v>12</v>
      </c>
      <c r="F528" s="16">
        <v>21551</v>
      </c>
      <c r="G528" s="14" t="s">
        <v>24</v>
      </c>
      <c r="H528" s="15" t="s">
        <v>1671</v>
      </c>
      <c r="I528" s="14" t="s">
        <v>1732</v>
      </c>
      <c r="J528" s="17" t="s">
        <v>1733</v>
      </c>
      <c r="K528" s="18">
        <v>354800</v>
      </c>
      <c r="L528" s="15"/>
      <c r="M528" s="6"/>
      <c r="N528" s="6"/>
    </row>
    <row r="529" spans="3:14" ht="12.75" customHeight="1">
      <c r="C529" s="14" t="s">
        <v>1133</v>
      </c>
      <c r="D529" s="15" t="s">
        <v>1134</v>
      </c>
      <c r="E529" s="15" t="s">
        <v>12</v>
      </c>
      <c r="F529" s="16">
        <v>21655</v>
      </c>
      <c r="G529" s="14" t="s">
        <v>24</v>
      </c>
      <c r="H529" s="15" t="s">
        <v>1734</v>
      </c>
      <c r="I529" s="14" t="s">
        <v>1735</v>
      </c>
      <c r="J529" s="17" t="s">
        <v>1736</v>
      </c>
      <c r="K529" s="18">
        <v>66665</v>
      </c>
      <c r="L529" s="15"/>
      <c r="M529" s="6"/>
      <c r="N529" s="6"/>
    </row>
    <row r="530" spans="3:14" ht="12.75" customHeight="1">
      <c r="C530" s="14" t="s">
        <v>1133</v>
      </c>
      <c r="D530" s="15" t="s">
        <v>1134</v>
      </c>
      <c r="E530" s="15" t="s">
        <v>12</v>
      </c>
      <c r="F530" s="16">
        <v>21824</v>
      </c>
      <c r="G530" s="14" t="s">
        <v>1737</v>
      </c>
      <c r="H530" s="15" t="s">
        <v>1263</v>
      </c>
      <c r="I530" s="14" t="s">
        <v>1738</v>
      </c>
      <c r="J530" s="17" t="s">
        <v>1739</v>
      </c>
      <c r="K530" s="18">
        <v>25000000</v>
      </c>
      <c r="L530" s="15"/>
      <c r="M530" s="6"/>
      <c r="N530" s="6"/>
    </row>
    <row r="531" spans="3:14" ht="12.75" customHeight="1">
      <c r="C531" s="14" t="s">
        <v>1133</v>
      </c>
      <c r="D531" s="15" t="s">
        <v>1134</v>
      </c>
      <c r="E531" s="15" t="s">
        <v>12</v>
      </c>
      <c r="F531" s="16">
        <v>22180</v>
      </c>
      <c r="G531" s="14" t="s">
        <v>24</v>
      </c>
      <c r="H531" s="15" t="s">
        <v>1740</v>
      </c>
      <c r="I531" s="14" t="s">
        <v>1728</v>
      </c>
      <c r="J531" s="17" t="s">
        <v>1729</v>
      </c>
      <c r="K531" s="18">
        <v>384200</v>
      </c>
      <c r="L531" s="15"/>
      <c r="M531" s="6"/>
      <c r="N531" s="6"/>
    </row>
    <row r="532" spans="3:14" ht="12.75" customHeight="1">
      <c r="C532" s="14" t="s">
        <v>1133</v>
      </c>
      <c r="D532" s="15" t="s">
        <v>1134</v>
      </c>
      <c r="E532" s="15" t="s">
        <v>12</v>
      </c>
      <c r="F532" s="16">
        <v>22180</v>
      </c>
      <c r="G532" s="14" t="s">
        <v>24</v>
      </c>
      <c r="H532" s="15" t="s">
        <v>1740</v>
      </c>
      <c r="I532" s="14" t="s">
        <v>1728</v>
      </c>
      <c r="J532" s="17" t="s">
        <v>1729</v>
      </c>
      <c r="K532" s="18">
        <v>65800</v>
      </c>
      <c r="L532" s="15"/>
      <c r="M532" s="6"/>
      <c r="N532" s="6"/>
    </row>
    <row r="533" spans="3:14" ht="12.75" customHeight="1">
      <c r="C533" s="14" t="s">
        <v>1133</v>
      </c>
      <c r="D533" s="15" t="s">
        <v>1134</v>
      </c>
      <c r="E533" s="15" t="s">
        <v>12</v>
      </c>
      <c r="F533" s="16">
        <v>22218</v>
      </c>
      <c r="G533" s="14" t="s">
        <v>24</v>
      </c>
      <c r="H533" s="15" t="s">
        <v>1722</v>
      </c>
      <c r="I533" s="14" t="s">
        <v>1741</v>
      </c>
      <c r="J533" s="17" t="s">
        <v>1742</v>
      </c>
      <c r="K533" s="18">
        <v>99050</v>
      </c>
      <c r="L533" s="15"/>
      <c r="M533" s="6"/>
      <c r="N533" s="6"/>
    </row>
    <row r="534" spans="3:14" ht="12.75" customHeight="1">
      <c r="C534" s="14" t="s">
        <v>1133</v>
      </c>
      <c r="D534" s="15" t="s">
        <v>1134</v>
      </c>
      <c r="E534" s="15" t="s">
        <v>12</v>
      </c>
      <c r="F534" s="16">
        <v>22225</v>
      </c>
      <c r="G534" s="14" t="s">
        <v>24</v>
      </c>
      <c r="H534" s="15" t="s">
        <v>1722</v>
      </c>
      <c r="I534" s="14" t="s">
        <v>541</v>
      </c>
      <c r="J534" s="17" t="s">
        <v>542</v>
      </c>
      <c r="K534" s="18">
        <v>151050</v>
      </c>
      <c r="L534" s="15"/>
      <c r="M534" s="6"/>
      <c r="N534" s="6"/>
    </row>
    <row r="535" spans="3:14" ht="12.75" customHeight="1">
      <c r="C535" s="14" t="s">
        <v>1133</v>
      </c>
      <c r="D535" s="15" t="s">
        <v>1134</v>
      </c>
      <c r="E535" s="15" t="s">
        <v>12</v>
      </c>
      <c r="F535" s="16">
        <v>22228</v>
      </c>
      <c r="G535" s="14" t="s">
        <v>24</v>
      </c>
      <c r="H535" s="15" t="s">
        <v>1688</v>
      </c>
      <c r="I535" s="14" t="s">
        <v>319</v>
      </c>
      <c r="J535" s="17" t="s">
        <v>320</v>
      </c>
      <c r="K535" s="18">
        <v>101450</v>
      </c>
      <c r="L535" s="15"/>
      <c r="M535" s="6"/>
      <c r="N535" s="6"/>
    </row>
    <row r="536" spans="3:14" ht="12.75" customHeight="1">
      <c r="C536" s="14" t="s">
        <v>1133</v>
      </c>
      <c r="D536" s="15" t="s">
        <v>1134</v>
      </c>
      <c r="E536" s="15" t="s">
        <v>12</v>
      </c>
      <c r="F536" s="16">
        <v>22229</v>
      </c>
      <c r="G536" s="14" t="s">
        <v>24</v>
      </c>
      <c r="H536" s="15" t="s">
        <v>1743</v>
      </c>
      <c r="I536" s="14" t="s">
        <v>394</v>
      </c>
      <c r="J536" s="17" t="s">
        <v>395</v>
      </c>
      <c r="K536" s="18">
        <v>60700</v>
      </c>
      <c r="L536" s="15"/>
      <c r="M536" s="6"/>
      <c r="N536" s="6"/>
    </row>
    <row r="537" spans="3:14" ht="12.75" customHeight="1">
      <c r="C537" s="14" t="s">
        <v>1133</v>
      </c>
      <c r="D537" s="15" t="s">
        <v>1134</v>
      </c>
      <c r="E537" s="15" t="s">
        <v>12</v>
      </c>
      <c r="F537" s="16">
        <v>22434</v>
      </c>
      <c r="G537" s="14" t="s">
        <v>24</v>
      </c>
      <c r="H537" s="15" t="s">
        <v>1743</v>
      </c>
      <c r="I537" s="14" t="s">
        <v>1308</v>
      </c>
      <c r="J537" s="17" t="s">
        <v>1309</v>
      </c>
      <c r="K537" s="18">
        <v>181800</v>
      </c>
      <c r="L537" s="15"/>
      <c r="M537" s="6"/>
      <c r="N537" s="6"/>
    </row>
    <row r="538" spans="3:14" ht="12.75" customHeight="1">
      <c r="C538" s="14" t="s">
        <v>1133</v>
      </c>
      <c r="D538" s="15" t="s">
        <v>1134</v>
      </c>
      <c r="E538" s="15" t="s">
        <v>12</v>
      </c>
      <c r="F538" s="16">
        <v>22442</v>
      </c>
      <c r="G538" s="14" t="s">
        <v>24</v>
      </c>
      <c r="H538" s="15" t="s">
        <v>1744</v>
      </c>
      <c r="I538" s="14" t="s">
        <v>1745</v>
      </c>
      <c r="J538" s="17" t="s">
        <v>1746</v>
      </c>
      <c r="K538" s="18">
        <v>247520</v>
      </c>
      <c r="L538" s="15"/>
      <c r="M538" s="6"/>
      <c r="N538" s="6"/>
    </row>
    <row r="539" spans="3:14" ht="12.75" customHeight="1">
      <c r="C539" s="14" t="s">
        <v>1133</v>
      </c>
      <c r="D539" s="15" t="s">
        <v>1134</v>
      </c>
      <c r="E539" s="15" t="s">
        <v>12</v>
      </c>
      <c r="F539" s="16">
        <v>22442</v>
      </c>
      <c r="G539" s="14" t="s">
        <v>24</v>
      </c>
      <c r="H539" s="15" t="s">
        <v>1744</v>
      </c>
      <c r="I539" s="14" t="s">
        <v>1745</v>
      </c>
      <c r="J539" s="17" t="s">
        <v>1746</v>
      </c>
      <c r="K539" s="18">
        <v>48500</v>
      </c>
      <c r="L539" s="15"/>
      <c r="M539" s="6"/>
      <c r="N539" s="6"/>
    </row>
    <row r="540" spans="3:14" ht="12.75" customHeight="1">
      <c r="C540" s="14" t="s">
        <v>1133</v>
      </c>
      <c r="D540" s="15" t="s">
        <v>1134</v>
      </c>
      <c r="E540" s="15" t="s">
        <v>12</v>
      </c>
      <c r="F540" s="16">
        <v>22442</v>
      </c>
      <c r="G540" s="14" t="s">
        <v>24</v>
      </c>
      <c r="H540" s="15" t="s">
        <v>1744</v>
      </c>
      <c r="I540" s="14" t="s">
        <v>1745</v>
      </c>
      <c r="J540" s="17" t="s">
        <v>1746</v>
      </c>
      <c r="K540" s="18">
        <v>125046</v>
      </c>
      <c r="L540" s="15"/>
      <c r="M540" s="6"/>
      <c r="N540" s="6"/>
    </row>
    <row r="541" spans="3:14" ht="12.75" customHeight="1">
      <c r="C541" s="14" t="s">
        <v>1133</v>
      </c>
      <c r="D541" s="15" t="s">
        <v>1134</v>
      </c>
      <c r="E541" s="15" t="s">
        <v>12</v>
      </c>
      <c r="F541" s="16">
        <v>22442</v>
      </c>
      <c r="G541" s="14" t="s">
        <v>24</v>
      </c>
      <c r="H541" s="15" t="s">
        <v>1744</v>
      </c>
      <c r="I541" s="14" t="s">
        <v>1745</v>
      </c>
      <c r="J541" s="17" t="s">
        <v>1746</v>
      </c>
      <c r="K541" s="18">
        <v>62094</v>
      </c>
      <c r="L541" s="15"/>
      <c r="M541" s="6"/>
      <c r="N541" s="6"/>
    </row>
    <row r="542" spans="3:14" ht="12.75" customHeight="1">
      <c r="C542" s="14" t="s">
        <v>1133</v>
      </c>
      <c r="D542" s="15" t="s">
        <v>1134</v>
      </c>
      <c r="E542" s="15" t="s">
        <v>12</v>
      </c>
      <c r="F542" s="16">
        <v>22442</v>
      </c>
      <c r="G542" s="14" t="s">
        <v>24</v>
      </c>
      <c r="H542" s="15" t="s">
        <v>1744</v>
      </c>
      <c r="I542" s="14" t="s">
        <v>1745</v>
      </c>
      <c r="J542" s="17" t="s">
        <v>1746</v>
      </c>
      <c r="K542" s="18">
        <v>41642</v>
      </c>
      <c r="L542" s="15"/>
      <c r="M542" s="6"/>
      <c r="N542" s="6"/>
    </row>
    <row r="543" spans="3:14" ht="12.75" customHeight="1">
      <c r="C543" s="14" t="s">
        <v>1133</v>
      </c>
      <c r="D543" s="15" t="s">
        <v>1134</v>
      </c>
      <c r="E543" s="15" t="s">
        <v>12</v>
      </c>
      <c r="F543" s="16">
        <v>22442</v>
      </c>
      <c r="G543" s="14" t="s">
        <v>24</v>
      </c>
      <c r="H543" s="15" t="s">
        <v>1744</v>
      </c>
      <c r="I543" s="14" t="s">
        <v>1745</v>
      </c>
      <c r="J543" s="17" t="s">
        <v>1746</v>
      </c>
      <c r="K543" s="18">
        <v>847560</v>
      </c>
      <c r="L543" s="15"/>
      <c r="M543" s="6"/>
      <c r="N543" s="6"/>
    </row>
    <row r="544" spans="3:14" ht="12.75" customHeight="1">
      <c r="C544" s="14" t="s">
        <v>1133</v>
      </c>
      <c r="D544" s="15" t="s">
        <v>1134</v>
      </c>
      <c r="E544" s="15" t="s">
        <v>12</v>
      </c>
      <c r="F544" s="16">
        <v>22442</v>
      </c>
      <c r="G544" s="14" t="s">
        <v>24</v>
      </c>
      <c r="H544" s="15" t="s">
        <v>1744</v>
      </c>
      <c r="I544" s="14" t="s">
        <v>1745</v>
      </c>
      <c r="J544" s="17" t="s">
        <v>1746</v>
      </c>
      <c r="K544" s="18">
        <v>189600</v>
      </c>
      <c r="L544" s="15"/>
      <c r="M544" s="6"/>
      <c r="N544" s="6"/>
    </row>
    <row r="545" spans="3:14" ht="12.75" customHeight="1">
      <c r="C545" s="14" t="s">
        <v>1133</v>
      </c>
      <c r="D545" s="15" t="s">
        <v>1134</v>
      </c>
      <c r="E545" s="15" t="s">
        <v>12</v>
      </c>
      <c r="F545" s="16">
        <v>22706</v>
      </c>
      <c r="G545" s="14" t="s">
        <v>24</v>
      </c>
      <c r="H545" s="15" t="s">
        <v>1743</v>
      </c>
      <c r="I545" s="14" t="s">
        <v>1747</v>
      </c>
      <c r="J545" s="17" t="s">
        <v>1748</v>
      </c>
      <c r="K545" s="18">
        <v>151050</v>
      </c>
      <c r="L545" s="15"/>
      <c r="M545" s="6"/>
      <c r="N545" s="6"/>
    </row>
    <row r="546" spans="3:14" ht="12.75" customHeight="1">
      <c r="C546" s="14" t="s">
        <v>1133</v>
      </c>
      <c r="D546" s="15" t="s">
        <v>1134</v>
      </c>
      <c r="E546" s="15" t="s">
        <v>12</v>
      </c>
      <c r="F546" s="16">
        <v>22706</v>
      </c>
      <c r="G546" s="14" t="s">
        <v>24</v>
      </c>
      <c r="H546" s="15" t="s">
        <v>1743</v>
      </c>
      <c r="I546" s="14" t="s">
        <v>1747</v>
      </c>
      <c r="J546" s="17" t="s">
        <v>1748</v>
      </c>
      <c r="K546" s="18">
        <v>58700</v>
      </c>
      <c r="L546" s="15"/>
      <c r="M546" s="6"/>
      <c r="N546" s="6"/>
    </row>
    <row r="547" spans="3:14" ht="12.75" customHeight="1">
      <c r="C547" s="14" t="s">
        <v>1133</v>
      </c>
      <c r="D547" s="15" t="s">
        <v>1134</v>
      </c>
      <c r="E547" s="15" t="s">
        <v>12</v>
      </c>
      <c r="F547" s="16">
        <v>22706</v>
      </c>
      <c r="G547" s="14" t="s">
        <v>24</v>
      </c>
      <c r="H547" s="15" t="s">
        <v>1743</v>
      </c>
      <c r="I547" s="14" t="s">
        <v>1747</v>
      </c>
      <c r="J547" s="17" t="s">
        <v>1748</v>
      </c>
      <c r="K547" s="18">
        <v>58700</v>
      </c>
      <c r="L547" s="15"/>
      <c r="M547" s="6"/>
      <c r="N547" s="6"/>
    </row>
    <row r="548" spans="3:14" ht="12.75" customHeight="1">
      <c r="C548" s="14" t="s">
        <v>1133</v>
      </c>
      <c r="D548" s="15" t="s">
        <v>1134</v>
      </c>
      <c r="E548" s="15" t="s">
        <v>12</v>
      </c>
      <c r="F548" s="16">
        <v>22706</v>
      </c>
      <c r="G548" s="14" t="s">
        <v>24</v>
      </c>
      <c r="H548" s="15" t="s">
        <v>1743</v>
      </c>
      <c r="I548" s="14" t="s">
        <v>1747</v>
      </c>
      <c r="J548" s="17" t="s">
        <v>1748</v>
      </c>
      <c r="K548" s="18">
        <v>33700</v>
      </c>
      <c r="L548" s="15"/>
      <c r="M548" s="6"/>
      <c r="N548" s="6"/>
    </row>
    <row r="549" spans="3:14" ht="12.75" customHeight="1">
      <c r="C549" s="14" t="s">
        <v>1133</v>
      </c>
      <c r="D549" s="15" t="s">
        <v>1134</v>
      </c>
      <c r="E549" s="15" t="s">
        <v>12</v>
      </c>
      <c r="F549" s="16">
        <v>22709</v>
      </c>
      <c r="G549" s="14" t="s">
        <v>24</v>
      </c>
      <c r="H549" s="15" t="s">
        <v>1749</v>
      </c>
      <c r="I549" s="14" t="s">
        <v>1750</v>
      </c>
      <c r="J549" s="17" t="s">
        <v>1751</v>
      </c>
      <c r="K549" s="18">
        <v>90765</v>
      </c>
      <c r="L549" s="15"/>
      <c r="M549" s="6"/>
      <c r="N549" s="6"/>
    </row>
    <row r="550" spans="3:14" ht="12.75" customHeight="1">
      <c r="C550" s="14" t="s">
        <v>1133</v>
      </c>
      <c r="D550" s="15" t="s">
        <v>1134</v>
      </c>
      <c r="E550" s="15" t="s">
        <v>12</v>
      </c>
      <c r="F550" s="16">
        <v>22769</v>
      </c>
      <c r="G550" s="14" t="s">
        <v>24</v>
      </c>
      <c r="H550" s="15" t="s">
        <v>1743</v>
      </c>
      <c r="I550" s="14" t="s">
        <v>1752</v>
      </c>
      <c r="J550" s="17" t="s">
        <v>1753</v>
      </c>
      <c r="K550" s="18">
        <v>206850</v>
      </c>
      <c r="L550" s="15"/>
      <c r="M550" s="6"/>
      <c r="N550" s="6"/>
    </row>
    <row r="551" spans="3:14" ht="12.75" customHeight="1">
      <c r="C551" s="14" t="s">
        <v>1133</v>
      </c>
      <c r="D551" s="15" t="s">
        <v>1134</v>
      </c>
      <c r="E551" s="15" t="s">
        <v>12</v>
      </c>
      <c r="F551" s="16">
        <v>22769</v>
      </c>
      <c r="G551" s="14" t="s">
        <v>24</v>
      </c>
      <c r="H551" s="15" t="s">
        <v>1743</v>
      </c>
      <c r="I551" s="14" t="s">
        <v>1752</v>
      </c>
      <c r="J551" s="17" t="s">
        <v>1753</v>
      </c>
      <c r="K551" s="18">
        <v>58700</v>
      </c>
      <c r="L551" s="15"/>
      <c r="M551" s="6"/>
      <c r="N551" s="6"/>
    </row>
    <row r="552" spans="3:14" ht="12.75" customHeight="1">
      <c r="C552" s="14" t="s">
        <v>1133</v>
      </c>
      <c r="D552" s="15" t="s">
        <v>1134</v>
      </c>
      <c r="E552" s="15" t="s">
        <v>12</v>
      </c>
      <c r="F552" s="16">
        <v>22876</v>
      </c>
      <c r="G552" s="14" t="s">
        <v>24</v>
      </c>
      <c r="H552" s="15" t="s">
        <v>1749</v>
      </c>
      <c r="I552" s="14" t="s">
        <v>152</v>
      </c>
      <c r="J552" s="17" t="s">
        <v>153</v>
      </c>
      <c r="K552" s="18">
        <v>76450</v>
      </c>
      <c r="L552" s="15"/>
      <c r="M552" s="6"/>
      <c r="N552" s="6"/>
    </row>
    <row r="553" spans="3:14" ht="12.75" customHeight="1">
      <c r="C553" s="14" t="s">
        <v>1133</v>
      </c>
      <c r="D553" s="15" t="s">
        <v>1134</v>
      </c>
      <c r="E553" s="15" t="s">
        <v>12</v>
      </c>
      <c r="F553" s="16">
        <v>23149</v>
      </c>
      <c r="G553" s="14" t="s">
        <v>24</v>
      </c>
      <c r="H553" s="15" t="s">
        <v>1754</v>
      </c>
      <c r="I553" s="14" t="s">
        <v>1755</v>
      </c>
      <c r="J553" s="17" t="s">
        <v>1756</v>
      </c>
      <c r="K553" s="18">
        <v>120200</v>
      </c>
      <c r="L553" s="15"/>
      <c r="M553" s="6"/>
      <c r="N553" s="6"/>
    </row>
    <row r="554" spans="3:14" ht="12.75" customHeight="1">
      <c r="C554" s="14" t="s">
        <v>1133</v>
      </c>
      <c r="D554" s="15" t="s">
        <v>1134</v>
      </c>
      <c r="E554" s="15" t="s">
        <v>12</v>
      </c>
      <c r="F554" s="16">
        <v>23424</v>
      </c>
      <c r="G554" s="14" t="s">
        <v>14</v>
      </c>
      <c r="H554" s="15" t="s">
        <v>1473</v>
      </c>
      <c r="I554" s="14" t="s">
        <v>1757</v>
      </c>
      <c r="J554" s="17" t="s">
        <v>1758</v>
      </c>
      <c r="K554" s="18">
        <v>40400</v>
      </c>
      <c r="L554" s="15"/>
      <c r="M554" s="6"/>
      <c r="N554" s="6"/>
    </row>
    <row r="555" spans="3:14" ht="12.75" customHeight="1">
      <c r="C555" s="14" t="s">
        <v>1133</v>
      </c>
      <c r="D555" s="15" t="s">
        <v>1134</v>
      </c>
      <c r="E555" s="15" t="s">
        <v>12</v>
      </c>
      <c r="F555" s="16">
        <v>23488</v>
      </c>
      <c r="G555" s="14" t="s">
        <v>24</v>
      </c>
      <c r="H555" s="15" t="s">
        <v>1759</v>
      </c>
      <c r="I555" s="14" t="s">
        <v>1760</v>
      </c>
      <c r="J555" s="17" t="s">
        <v>1761</v>
      </c>
      <c r="K555" s="18">
        <v>119900</v>
      </c>
      <c r="L555" s="15"/>
      <c r="M555" s="6"/>
      <c r="N555" s="6"/>
    </row>
    <row r="556" spans="3:14" ht="12.75" customHeight="1">
      <c r="C556" s="14" t="s">
        <v>1133</v>
      </c>
      <c r="D556" s="15" t="s">
        <v>1134</v>
      </c>
      <c r="E556" s="15" t="s">
        <v>12</v>
      </c>
      <c r="F556" s="16">
        <v>23599</v>
      </c>
      <c r="G556" s="14" t="s">
        <v>24</v>
      </c>
      <c r="H556" s="15" t="s">
        <v>1759</v>
      </c>
      <c r="I556" s="14" t="s">
        <v>522</v>
      </c>
      <c r="J556" s="17" t="s">
        <v>523</v>
      </c>
      <c r="K556" s="18">
        <v>207087</v>
      </c>
      <c r="L556" s="15"/>
      <c r="M556" s="6"/>
      <c r="N556" s="6"/>
    </row>
    <row r="557" spans="3:14" ht="12.75" customHeight="1">
      <c r="C557" s="14" t="s">
        <v>1133</v>
      </c>
      <c r="D557" s="15" t="s">
        <v>1134</v>
      </c>
      <c r="E557" s="15" t="s">
        <v>12</v>
      </c>
      <c r="F557" s="16">
        <v>23599</v>
      </c>
      <c r="G557" s="14" t="s">
        <v>24</v>
      </c>
      <c r="H557" s="15" t="s">
        <v>1759</v>
      </c>
      <c r="I557" s="14" t="s">
        <v>522</v>
      </c>
      <c r="J557" s="17" t="s">
        <v>523</v>
      </c>
      <c r="K557" s="18">
        <v>42600</v>
      </c>
      <c r="L557" s="15"/>
      <c r="M557" s="6"/>
      <c r="N557" s="6"/>
    </row>
    <row r="558" spans="3:14" ht="12.75" customHeight="1">
      <c r="C558" s="14" t="s">
        <v>1133</v>
      </c>
      <c r="D558" s="15" t="s">
        <v>1134</v>
      </c>
      <c r="E558" s="15" t="s">
        <v>12</v>
      </c>
      <c r="F558" s="16">
        <v>23599</v>
      </c>
      <c r="G558" s="14" t="s">
        <v>24</v>
      </c>
      <c r="H558" s="15" t="s">
        <v>1759</v>
      </c>
      <c r="I558" s="14" t="s">
        <v>522</v>
      </c>
      <c r="J558" s="17" t="s">
        <v>523</v>
      </c>
      <c r="K558" s="18">
        <v>847560</v>
      </c>
      <c r="L558" s="15"/>
      <c r="M558" s="6"/>
      <c r="N558" s="6"/>
    </row>
    <row r="559" spans="3:14" ht="12.75" customHeight="1">
      <c r="C559" s="14" t="s">
        <v>1133</v>
      </c>
      <c r="D559" s="15" t="s">
        <v>1134</v>
      </c>
      <c r="E559" s="15" t="s">
        <v>12</v>
      </c>
      <c r="F559" s="16">
        <v>23599</v>
      </c>
      <c r="G559" s="14" t="s">
        <v>24</v>
      </c>
      <c r="H559" s="15" t="s">
        <v>1759</v>
      </c>
      <c r="I559" s="14" t="s">
        <v>522</v>
      </c>
      <c r="J559" s="17" t="s">
        <v>523</v>
      </c>
      <c r="K559" s="18">
        <v>42629</v>
      </c>
      <c r="L559" s="15"/>
      <c r="M559" s="6"/>
      <c r="N559" s="6"/>
    </row>
    <row r="560" spans="3:14" ht="12.75" customHeight="1">
      <c r="C560" s="14" t="s">
        <v>1133</v>
      </c>
      <c r="D560" s="15" t="s">
        <v>1134</v>
      </c>
      <c r="E560" s="15" t="s">
        <v>12</v>
      </c>
      <c r="F560" s="16">
        <v>23599</v>
      </c>
      <c r="G560" s="14" t="s">
        <v>24</v>
      </c>
      <c r="H560" s="15" t="s">
        <v>1759</v>
      </c>
      <c r="I560" s="14" t="s">
        <v>522</v>
      </c>
      <c r="J560" s="17" t="s">
        <v>523</v>
      </c>
      <c r="K560" s="18">
        <v>32772</v>
      </c>
      <c r="L560" s="15"/>
      <c r="M560" s="6"/>
      <c r="N560" s="6"/>
    </row>
    <row r="561" spans="3:14" ht="12.75" customHeight="1">
      <c r="C561" s="14" t="s">
        <v>1133</v>
      </c>
      <c r="D561" s="15" t="s">
        <v>1134</v>
      </c>
      <c r="E561" s="15" t="s">
        <v>12</v>
      </c>
      <c r="F561" s="16">
        <v>23599</v>
      </c>
      <c r="G561" s="14" t="s">
        <v>24</v>
      </c>
      <c r="H561" s="15" t="s">
        <v>1759</v>
      </c>
      <c r="I561" s="14" t="s">
        <v>522</v>
      </c>
      <c r="J561" s="17" t="s">
        <v>523</v>
      </c>
      <c r="K561" s="18">
        <v>3247077</v>
      </c>
      <c r="L561" s="15"/>
      <c r="M561" s="6"/>
      <c r="N561" s="6"/>
    </row>
    <row r="562" spans="3:14" ht="12.75" customHeight="1">
      <c r="C562" s="14" t="s">
        <v>1133</v>
      </c>
      <c r="D562" s="15" t="s">
        <v>1134</v>
      </c>
      <c r="E562" s="15" t="s">
        <v>12</v>
      </c>
      <c r="F562" s="16">
        <v>23599</v>
      </c>
      <c r="G562" s="14" t="s">
        <v>24</v>
      </c>
      <c r="H562" s="15" t="s">
        <v>1759</v>
      </c>
      <c r="I562" s="14" t="s">
        <v>522</v>
      </c>
      <c r="J562" s="17" t="s">
        <v>523</v>
      </c>
      <c r="K562" s="18">
        <v>5386189</v>
      </c>
      <c r="L562" s="15"/>
      <c r="M562" s="6"/>
      <c r="N562" s="6"/>
    </row>
    <row r="563" spans="3:14" ht="12.75" customHeight="1">
      <c r="C563" s="14" t="s">
        <v>1133</v>
      </c>
      <c r="D563" s="15" t="s">
        <v>1134</v>
      </c>
      <c r="E563" s="15" t="s">
        <v>12</v>
      </c>
      <c r="F563" s="16">
        <v>23644</v>
      </c>
      <c r="G563" s="14" t="s">
        <v>24</v>
      </c>
      <c r="H563" s="15" t="s">
        <v>1749</v>
      </c>
      <c r="I563" s="14" t="s">
        <v>1762</v>
      </c>
      <c r="J563" s="17" t="s">
        <v>1763</v>
      </c>
      <c r="K563" s="18">
        <v>132424</v>
      </c>
      <c r="L563" s="15"/>
      <c r="M563" s="6"/>
      <c r="N563" s="6"/>
    </row>
    <row r="564" spans="3:14" ht="12.75" customHeight="1">
      <c r="C564" s="14" t="s">
        <v>1133</v>
      </c>
      <c r="D564" s="15" t="s">
        <v>1134</v>
      </c>
      <c r="E564" s="15" t="s">
        <v>12</v>
      </c>
      <c r="F564" s="16">
        <v>23729</v>
      </c>
      <c r="G564" s="14" t="s">
        <v>24</v>
      </c>
      <c r="H564" s="15" t="s">
        <v>1302</v>
      </c>
      <c r="I564" s="14" t="s">
        <v>1764</v>
      </c>
      <c r="J564" s="17" t="s">
        <v>1765</v>
      </c>
      <c r="K564" s="18">
        <v>74965</v>
      </c>
      <c r="L564" s="15"/>
      <c r="M564" s="6"/>
      <c r="N564" s="6"/>
    </row>
    <row r="565" spans="3:14" ht="12.75" customHeight="1">
      <c r="C565" s="14" t="s">
        <v>1133</v>
      </c>
      <c r="D565" s="15" t="s">
        <v>1134</v>
      </c>
      <c r="E565" s="15" t="s">
        <v>12</v>
      </c>
      <c r="F565" s="16">
        <v>23729</v>
      </c>
      <c r="G565" s="14" t="s">
        <v>24</v>
      </c>
      <c r="H565" s="15" t="s">
        <v>1302</v>
      </c>
      <c r="I565" s="14" t="s">
        <v>1764</v>
      </c>
      <c r="J565" s="17" t="s">
        <v>1765</v>
      </c>
      <c r="K565" s="18">
        <v>33700</v>
      </c>
      <c r="L565" s="15"/>
      <c r="M565" s="6"/>
      <c r="N565" s="6"/>
    </row>
    <row r="566" spans="3:14" ht="12.75" customHeight="1">
      <c r="C566" s="14" t="s">
        <v>1133</v>
      </c>
      <c r="D566" s="15" t="s">
        <v>1134</v>
      </c>
      <c r="E566" s="15" t="s">
        <v>12</v>
      </c>
      <c r="F566" s="16">
        <v>23784</v>
      </c>
      <c r="G566" s="14" t="s">
        <v>24</v>
      </c>
      <c r="H566" s="15" t="s">
        <v>1766</v>
      </c>
      <c r="I566" s="14" t="s">
        <v>310</v>
      </c>
      <c r="J566" s="17" t="s">
        <v>311</v>
      </c>
      <c r="K566" s="18">
        <v>99050</v>
      </c>
      <c r="L566" s="15"/>
      <c r="M566" s="6"/>
      <c r="N566" s="6"/>
    </row>
    <row r="567" spans="3:14" ht="12.75" customHeight="1">
      <c r="C567" s="14" t="s">
        <v>1133</v>
      </c>
      <c r="D567" s="15" t="s">
        <v>1134</v>
      </c>
      <c r="E567" s="15" t="s">
        <v>12</v>
      </c>
      <c r="F567" s="16">
        <v>23801</v>
      </c>
      <c r="G567" s="14" t="s">
        <v>24</v>
      </c>
      <c r="H567" s="15" t="s">
        <v>1767</v>
      </c>
      <c r="I567" s="14" t="s">
        <v>1768</v>
      </c>
      <c r="J567" s="17" t="s">
        <v>1769</v>
      </c>
      <c r="K567" s="18">
        <v>32965</v>
      </c>
      <c r="L567" s="15"/>
      <c r="M567" s="6"/>
      <c r="N567" s="6"/>
    </row>
    <row r="568" spans="3:14" ht="12.75" customHeight="1">
      <c r="C568" s="14" t="s">
        <v>1133</v>
      </c>
      <c r="D568" s="15" t="s">
        <v>1134</v>
      </c>
      <c r="E568" s="15" t="s">
        <v>12</v>
      </c>
      <c r="F568" s="16">
        <v>23801</v>
      </c>
      <c r="G568" s="14" t="s">
        <v>24</v>
      </c>
      <c r="H568" s="15" t="s">
        <v>1767</v>
      </c>
      <c r="I568" s="14" t="s">
        <v>1768</v>
      </c>
      <c r="J568" s="17" t="s">
        <v>1769</v>
      </c>
      <c r="K568" s="18">
        <v>320230</v>
      </c>
      <c r="L568" s="15"/>
      <c r="M568" s="6"/>
      <c r="N568" s="6"/>
    </row>
    <row r="569" spans="3:14" ht="12.75" customHeight="1">
      <c r="C569" s="14" t="s">
        <v>1133</v>
      </c>
      <c r="D569" s="15" t="s">
        <v>1134</v>
      </c>
      <c r="E569" s="15" t="s">
        <v>12</v>
      </c>
      <c r="F569" s="16">
        <v>23801</v>
      </c>
      <c r="G569" s="14" t="s">
        <v>24</v>
      </c>
      <c r="H569" s="15" t="s">
        <v>1767</v>
      </c>
      <c r="I569" s="14" t="s">
        <v>1768</v>
      </c>
      <c r="J569" s="17" t="s">
        <v>1769</v>
      </c>
      <c r="K569" s="18">
        <v>33700</v>
      </c>
      <c r="L569" s="15"/>
      <c r="M569" s="6"/>
      <c r="N569" s="6"/>
    </row>
    <row r="570" spans="3:14" ht="12.75" customHeight="1">
      <c r="C570" s="14" t="s">
        <v>1133</v>
      </c>
      <c r="D570" s="15" t="s">
        <v>1134</v>
      </c>
      <c r="E570" s="15" t="s">
        <v>12</v>
      </c>
      <c r="F570" s="16">
        <v>23830</v>
      </c>
      <c r="G570" s="14" t="s">
        <v>24</v>
      </c>
      <c r="H570" s="15" t="s">
        <v>1770</v>
      </c>
      <c r="I570" s="14" t="s">
        <v>1771</v>
      </c>
      <c r="J570" s="17" t="s">
        <v>1772</v>
      </c>
      <c r="K570" s="18">
        <v>101450</v>
      </c>
      <c r="L570" s="15"/>
      <c r="M570" s="6"/>
      <c r="N570" s="6"/>
    </row>
    <row r="571" spans="3:14" ht="12.75" customHeight="1">
      <c r="C571" s="14" t="s">
        <v>1133</v>
      </c>
      <c r="D571" s="15" t="s">
        <v>1134</v>
      </c>
      <c r="E571" s="15" t="s">
        <v>12</v>
      </c>
      <c r="F571" s="16">
        <v>23830</v>
      </c>
      <c r="G571" s="14" t="s">
        <v>24</v>
      </c>
      <c r="H571" s="15" t="s">
        <v>1770</v>
      </c>
      <c r="I571" s="14" t="s">
        <v>1771</v>
      </c>
      <c r="J571" s="17" t="s">
        <v>1772</v>
      </c>
      <c r="K571" s="18">
        <v>250000</v>
      </c>
      <c r="L571" s="15"/>
      <c r="M571" s="6"/>
      <c r="N571" s="6"/>
    </row>
    <row r="572" spans="3:14" ht="12.75" customHeight="1">
      <c r="C572" s="14" t="s">
        <v>1133</v>
      </c>
      <c r="D572" s="15" t="s">
        <v>1134</v>
      </c>
      <c r="E572" s="15" t="s">
        <v>12</v>
      </c>
      <c r="F572" s="16">
        <v>23830</v>
      </c>
      <c r="G572" s="14" t="s">
        <v>24</v>
      </c>
      <c r="H572" s="15" t="s">
        <v>1770</v>
      </c>
      <c r="I572" s="14" t="s">
        <v>1771</v>
      </c>
      <c r="J572" s="17" t="s">
        <v>1772</v>
      </c>
      <c r="K572" s="18">
        <v>33700</v>
      </c>
      <c r="L572" s="15"/>
      <c r="M572" s="6"/>
      <c r="N572" s="6"/>
    </row>
    <row r="573" spans="3:14" ht="12.75" customHeight="1">
      <c r="C573" s="14" t="s">
        <v>1133</v>
      </c>
      <c r="D573" s="15" t="s">
        <v>1134</v>
      </c>
      <c r="E573" s="15" t="s">
        <v>12</v>
      </c>
      <c r="F573" s="16">
        <v>23830</v>
      </c>
      <c r="G573" s="14" t="s">
        <v>24</v>
      </c>
      <c r="H573" s="15" t="s">
        <v>1770</v>
      </c>
      <c r="I573" s="14" t="s">
        <v>1771</v>
      </c>
      <c r="J573" s="17" t="s">
        <v>1772</v>
      </c>
      <c r="K573" s="18">
        <v>18870</v>
      </c>
      <c r="L573" s="15"/>
      <c r="M573" s="6"/>
      <c r="N573" s="6"/>
    </row>
    <row r="574" spans="3:14" ht="12.75" customHeight="1">
      <c r="C574" s="14" t="s">
        <v>1133</v>
      </c>
      <c r="D574" s="15" t="s">
        <v>1134</v>
      </c>
      <c r="E574" s="15" t="s">
        <v>12</v>
      </c>
      <c r="F574" s="16">
        <v>23830</v>
      </c>
      <c r="G574" s="14" t="s">
        <v>24</v>
      </c>
      <c r="H574" s="15" t="s">
        <v>1770</v>
      </c>
      <c r="I574" s="14" t="s">
        <v>1771</v>
      </c>
      <c r="J574" s="17" t="s">
        <v>1772</v>
      </c>
      <c r="K574" s="18">
        <v>5184189</v>
      </c>
      <c r="L574" s="15"/>
      <c r="M574" s="6"/>
      <c r="N574" s="6"/>
    </row>
    <row r="575" spans="3:14" ht="12.75" customHeight="1">
      <c r="C575" s="14" t="s">
        <v>1133</v>
      </c>
      <c r="D575" s="15" t="s">
        <v>1134</v>
      </c>
      <c r="E575" s="15" t="s">
        <v>12</v>
      </c>
      <c r="F575" s="16">
        <v>23830</v>
      </c>
      <c r="G575" s="14" t="s">
        <v>24</v>
      </c>
      <c r="H575" s="15" t="s">
        <v>1770</v>
      </c>
      <c r="I575" s="14" t="s">
        <v>1771</v>
      </c>
      <c r="J575" s="17" t="s">
        <v>1772</v>
      </c>
      <c r="K575" s="18">
        <v>184620</v>
      </c>
      <c r="L575" s="15"/>
      <c r="M575" s="6"/>
      <c r="N575" s="6"/>
    </row>
    <row r="576" spans="3:14" ht="12.75" customHeight="1">
      <c r="C576" s="14" t="s">
        <v>1133</v>
      </c>
      <c r="D576" s="15" t="s">
        <v>1134</v>
      </c>
      <c r="E576" s="15" t="s">
        <v>12</v>
      </c>
      <c r="F576" s="16">
        <v>23830</v>
      </c>
      <c r="G576" s="14" t="s">
        <v>24</v>
      </c>
      <c r="H576" s="15" t="s">
        <v>1770</v>
      </c>
      <c r="I576" s="14" t="s">
        <v>1771</v>
      </c>
      <c r="J576" s="17" t="s">
        <v>1772</v>
      </c>
      <c r="K576" s="18">
        <v>817140</v>
      </c>
      <c r="L576" s="15"/>
      <c r="M576" s="6"/>
      <c r="N576" s="6"/>
    </row>
    <row r="577" spans="3:14" ht="12.75" customHeight="1">
      <c r="C577" s="14" t="s">
        <v>1133</v>
      </c>
      <c r="D577" s="15" t="s">
        <v>1134</v>
      </c>
      <c r="E577" s="15" t="s">
        <v>12</v>
      </c>
      <c r="F577" s="16">
        <v>23830</v>
      </c>
      <c r="G577" s="14" t="s">
        <v>24</v>
      </c>
      <c r="H577" s="15" t="s">
        <v>1770</v>
      </c>
      <c r="I577" s="14" t="s">
        <v>1771</v>
      </c>
      <c r="J577" s="17" t="s">
        <v>1772</v>
      </c>
      <c r="K577" s="18">
        <v>33700</v>
      </c>
      <c r="L577" s="15"/>
      <c r="M577" s="6"/>
      <c r="N577" s="6"/>
    </row>
    <row r="578" spans="3:14" ht="12.75" customHeight="1">
      <c r="C578" s="14" t="s">
        <v>1133</v>
      </c>
      <c r="D578" s="15" t="s">
        <v>1134</v>
      </c>
      <c r="E578" s="15" t="s">
        <v>12</v>
      </c>
      <c r="F578" s="16">
        <v>23830</v>
      </c>
      <c r="G578" s="14" t="s">
        <v>24</v>
      </c>
      <c r="H578" s="15" t="s">
        <v>1770</v>
      </c>
      <c r="I578" s="14" t="s">
        <v>1771</v>
      </c>
      <c r="J578" s="17" t="s">
        <v>1772</v>
      </c>
      <c r="K578" s="18">
        <v>42750</v>
      </c>
      <c r="L578" s="15"/>
      <c r="M578" s="6"/>
      <c r="N578" s="6"/>
    </row>
    <row r="579" spans="3:14" ht="12.75" customHeight="1">
      <c r="C579" s="14" t="s">
        <v>1133</v>
      </c>
      <c r="D579" s="15" t="s">
        <v>1134</v>
      </c>
      <c r="E579" s="15" t="s">
        <v>12</v>
      </c>
      <c r="F579" s="16">
        <v>23830</v>
      </c>
      <c r="G579" s="14" t="s">
        <v>24</v>
      </c>
      <c r="H579" s="15" t="s">
        <v>1770</v>
      </c>
      <c r="I579" s="14" t="s">
        <v>1771</v>
      </c>
      <c r="J579" s="17" t="s">
        <v>1772</v>
      </c>
      <c r="K579" s="18">
        <v>33725</v>
      </c>
      <c r="L579" s="15"/>
      <c r="M579" s="6"/>
      <c r="N579" s="6"/>
    </row>
    <row r="580" spans="3:14" ht="12.75" customHeight="1">
      <c r="C580" s="14" t="s">
        <v>1133</v>
      </c>
      <c r="D580" s="15" t="s">
        <v>1134</v>
      </c>
      <c r="E580" s="15" t="s">
        <v>12</v>
      </c>
      <c r="F580" s="16">
        <v>23830</v>
      </c>
      <c r="G580" s="14" t="s">
        <v>24</v>
      </c>
      <c r="H580" s="15" t="s">
        <v>1770</v>
      </c>
      <c r="I580" s="14" t="s">
        <v>1771</v>
      </c>
      <c r="J580" s="17" t="s">
        <v>1772</v>
      </c>
      <c r="K580" s="18">
        <v>1475</v>
      </c>
      <c r="L580" s="15"/>
      <c r="M580" s="6"/>
      <c r="N580" s="6"/>
    </row>
    <row r="581" spans="3:14" ht="12.75" customHeight="1">
      <c r="C581" s="14" t="s">
        <v>1133</v>
      </c>
      <c r="D581" s="15" t="s">
        <v>1134</v>
      </c>
      <c r="E581" s="15" t="s">
        <v>12</v>
      </c>
      <c r="F581" s="16">
        <v>23830</v>
      </c>
      <c r="G581" s="14" t="s">
        <v>24</v>
      </c>
      <c r="H581" s="15" t="s">
        <v>1770</v>
      </c>
      <c r="I581" s="14" t="s">
        <v>1771</v>
      </c>
      <c r="J581" s="17" t="s">
        <v>1772</v>
      </c>
      <c r="K581" s="18">
        <v>90060</v>
      </c>
      <c r="L581" s="15"/>
      <c r="M581" s="6"/>
      <c r="N581" s="6"/>
    </row>
    <row r="582" spans="3:14" ht="12.75" customHeight="1">
      <c r="C582" s="14" t="s">
        <v>1133</v>
      </c>
      <c r="D582" s="15" t="s">
        <v>1134</v>
      </c>
      <c r="E582" s="15" t="s">
        <v>12</v>
      </c>
      <c r="F582" s="16">
        <v>23830</v>
      </c>
      <c r="G582" s="14" t="s">
        <v>24</v>
      </c>
      <c r="H582" s="15" t="s">
        <v>1770</v>
      </c>
      <c r="I582" s="14" t="s">
        <v>1771</v>
      </c>
      <c r="J582" s="17" t="s">
        <v>1772</v>
      </c>
      <c r="K582" s="18">
        <v>35200</v>
      </c>
      <c r="L582" s="15"/>
      <c r="M582" s="6"/>
      <c r="N582" s="6"/>
    </row>
    <row r="583" spans="3:14" ht="12.75" customHeight="1">
      <c r="C583" s="14" t="s">
        <v>1133</v>
      </c>
      <c r="D583" s="15" t="s">
        <v>1134</v>
      </c>
      <c r="E583" s="15" t="s">
        <v>12</v>
      </c>
      <c r="F583" s="16">
        <v>23830</v>
      </c>
      <c r="G583" s="14" t="s">
        <v>24</v>
      </c>
      <c r="H583" s="15" t="s">
        <v>1770</v>
      </c>
      <c r="I583" s="14" t="s">
        <v>1771</v>
      </c>
      <c r="J583" s="17" t="s">
        <v>1772</v>
      </c>
      <c r="K583" s="18">
        <v>35200</v>
      </c>
      <c r="L583" s="15"/>
      <c r="M583" s="6"/>
      <c r="N583" s="6"/>
    </row>
    <row r="584" spans="3:14" ht="12.75" customHeight="1">
      <c r="C584" s="14" t="s">
        <v>1133</v>
      </c>
      <c r="D584" s="15" t="s">
        <v>1134</v>
      </c>
      <c r="E584" s="15" t="s">
        <v>12</v>
      </c>
      <c r="F584" s="16">
        <v>23881</v>
      </c>
      <c r="G584" s="14" t="s">
        <v>24</v>
      </c>
      <c r="H584" s="15" t="s">
        <v>1773</v>
      </c>
      <c r="I584" s="14" t="s">
        <v>1774</v>
      </c>
      <c r="J584" s="17" t="s">
        <v>1775</v>
      </c>
      <c r="K584" s="18">
        <v>101450</v>
      </c>
      <c r="L584" s="15"/>
      <c r="M584" s="6"/>
      <c r="N584" s="6"/>
    </row>
    <row r="585" spans="3:14" ht="12.75" customHeight="1">
      <c r="C585" s="14" t="s">
        <v>1133</v>
      </c>
      <c r="D585" s="15" t="s">
        <v>1134</v>
      </c>
      <c r="E585" s="15" t="s">
        <v>12</v>
      </c>
      <c r="F585" s="16">
        <v>23915</v>
      </c>
      <c r="G585" s="14" t="s">
        <v>14</v>
      </c>
      <c r="H585" s="15" t="s">
        <v>1710</v>
      </c>
      <c r="I585" s="14" t="s">
        <v>1776</v>
      </c>
      <c r="J585" s="17" t="s">
        <v>1777</v>
      </c>
      <c r="K585" s="18">
        <v>586100</v>
      </c>
      <c r="L585" s="15"/>
      <c r="M585" s="6"/>
      <c r="N585" s="6"/>
    </row>
    <row r="586" spans="3:14" ht="12.75" customHeight="1">
      <c r="C586" s="14" t="s">
        <v>1133</v>
      </c>
      <c r="D586" s="15" t="s">
        <v>1134</v>
      </c>
      <c r="E586" s="15" t="s">
        <v>12</v>
      </c>
      <c r="F586" s="16">
        <v>23915</v>
      </c>
      <c r="G586" s="14" t="s">
        <v>14</v>
      </c>
      <c r="H586" s="15" t="s">
        <v>1710</v>
      </c>
      <c r="I586" s="14" t="s">
        <v>1776</v>
      </c>
      <c r="J586" s="17" t="s">
        <v>1777</v>
      </c>
      <c r="K586" s="18">
        <v>546389</v>
      </c>
      <c r="L586" s="15"/>
      <c r="M586" s="6"/>
      <c r="N586" s="6"/>
    </row>
    <row r="587" spans="3:14" ht="12.75" customHeight="1">
      <c r="C587" s="14" t="s">
        <v>1133</v>
      </c>
      <c r="D587" s="15" t="s">
        <v>1134</v>
      </c>
      <c r="E587" s="15" t="s">
        <v>12</v>
      </c>
      <c r="F587" s="16">
        <v>23915</v>
      </c>
      <c r="G587" s="14" t="s">
        <v>14</v>
      </c>
      <c r="H587" s="15" t="s">
        <v>1710</v>
      </c>
      <c r="I587" s="14" t="s">
        <v>1776</v>
      </c>
      <c r="J587" s="17" t="s">
        <v>1777</v>
      </c>
      <c r="K587" s="18">
        <v>58900</v>
      </c>
      <c r="L587" s="15"/>
      <c r="M587" s="6"/>
      <c r="N587" s="6"/>
    </row>
    <row r="588" spans="3:14" ht="12.75" customHeight="1">
      <c r="C588" s="14" t="s">
        <v>1133</v>
      </c>
      <c r="D588" s="15" t="s">
        <v>1134</v>
      </c>
      <c r="E588" s="15" t="s">
        <v>12</v>
      </c>
      <c r="F588" s="16">
        <v>23920</v>
      </c>
      <c r="G588" s="14" t="s">
        <v>14</v>
      </c>
      <c r="H588" s="15" t="s">
        <v>1696</v>
      </c>
      <c r="I588" s="14" t="s">
        <v>1778</v>
      </c>
      <c r="J588" s="17" t="s">
        <v>1779</v>
      </c>
      <c r="K588" s="18">
        <v>40000</v>
      </c>
      <c r="L588" s="15"/>
      <c r="M588" s="6"/>
      <c r="N588" s="6"/>
    </row>
    <row r="589" spans="3:14" ht="12.75" customHeight="1">
      <c r="C589" s="14" t="s">
        <v>1133</v>
      </c>
      <c r="D589" s="15" t="s">
        <v>1134</v>
      </c>
      <c r="E589" s="15" t="s">
        <v>12</v>
      </c>
      <c r="F589" s="16">
        <v>23920</v>
      </c>
      <c r="G589" s="14" t="s">
        <v>14</v>
      </c>
      <c r="H589" s="15" t="s">
        <v>1696</v>
      </c>
      <c r="I589" s="14" t="s">
        <v>1778</v>
      </c>
      <c r="J589" s="17" t="s">
        <v>1779</v>
      </c>
      <c r="K589" s="18">
        <v>330900</v>
      </c>
      <c r="L589" s="15"/>
      <c r="M589" s="6"/>
      <c r="N589" s="6"/>
    </row>
    <row r="590" spans="3:14" ht="12.75" customHeight="1">
      <c r="C590" s="14" t="s">
        <v>1133</v>
      </c>
      <c r="D590" s="15" t="s">
        <v>1134</v>
      </c>
      <c r="E590" s="15" t="s">
        <v>12</v>
      </c>
      <c r="F590" s="16">
        <v>23920</v>
      </c>
      <c r="G590" s="14" t="s">
        <v>14</v>
      </c>
      <c r="H590" s="15" t="s">
        <v>1696</v>
      </c>
      <c r="I590" s="14" t="s">
        <v>1778</v>
      </c>
      <c r="J590" s="17" t="s">
        <v>1779</v>
      </c>
      <c r="K590" s="18">
        <v>40000</v>
      </c>
      <c r="L590" s="15"/>
      <c r="M590" s="6"/>
      <c r="N590" s="6"/>
    </row>
    <row r="591" spans="3:14" ht="12.75" customHeight="1">
      <c r="C591" s="14" t="s">
        <v>1133</v>
      </c>
      <c r="D591" s="15" t="s">
        <v>1134</v>
      </c>
      <c r="E591" s="15" t="s">
        <v>12</v>
      </c>
      <c r="F591" s="16">
        <v>23930</v>
      </c>
      <c r="G591" s="14" t="s">
        <v>14</v>
      </c>
      <c r="H591" s="15" t="s">
        <v>1743</v>
      </c>
      <c r="I591" s="14" t="s">
        <v>1409</v>
      </c>
      <c r="J591" s="17" t="s">
        <v>1410</v>
      </c>
      <c r="K591" s="18">
        <v>617700</v>
      </c>
      <c r="L591" s="15"/>
      <c r="M591" s="6"/>
      <c r="N591" s="6"/>
    </row>
    <row r="592" spans="3:14" ht="12.75" customHeight="1">
      <c r="C592" s="14" t="s">
        <v>1133</v>
      </c>
      <c r="D592" s="15" t="s">
        <v>1134</v>
      </c>
      <c r="E592" s="15" t="s">
        <v>12</v>
      </c>
      <c r="F592" s="16">
        <v>24444</v>
      </c>
      <c r="G592" s="14" t="s">
        <v>24</v>
      </c>
      <c r="H592" s="15" t="s">
        <v>1754</v>
      </c>
      <c r="I592" s="14" t="s">
        <v>1780</v>
      </c>
      <c r="J592" s="17" t="s">
        <v>1781</v>
      </c>
      <c r="K592" s="18">
        <v>333700</v>
      </c>
      <c r="L592" s="15"/>
      <c r="M592" s="6"/>
      <c r="N592" s="6"/>
    </row>
    <row r="593" spans="3:14" ht="12.75" customHeight="1">
      <c r="C593" s="14" t="s">
        <v>1133</v>
      </c>
      <c r="D593" s="15" t="s">
        <v>1134</v>
      </c>
      <c r="E593" s="15" t="s">
        <v>12</v>
      </c>
      <c r="F593" s="16">
        <v>24477</v>
      </c>
      <c r="G593" s="14" t="s">
        <v>24</v>
      </c>
      <c r="H593" s="15" t="s">
        <v>1740</v>
      </c>
      <c r="I593" s="14" t="s">
        <v>161</v>
      </c>
      <c r="J593" s="17" t="s">
        <v>162</v>
      </c>
      <c r="K593" s="18">
        <v>133380</v>
      </c>
      <c r="L593" s="15"/>
      <c r="M593" s="6"/>
      <c r="N593" s="6"/>
    </row>
    <row r="594" spans="3:14" ht="12.75" customHeight="1">
      <c r="C594" s="14" t="s">
        <v>1133</v>
      </c>
      <c r="D594" s="15" t="s">
        <v>1134</v>
      </c>
      <c r="E594" s="15" t="s">
        <v>12</v>
      </c>
      <c r="F594" s="16">
        <v>24530</v>
      </c>
      <c r="G594" s="14" t="s">
        <v>24</v>
      </c>
      <c r="H594" s="15" t="s">
        <v>1782</v>
      </c>
      <c r="I594" s="14" t="s">
        <v>1783</v>
      </c>
      <c r="J594" s="17" t="s">
        <v>1784</v>
      </c>
      <c r="K594" s="18">
        <v>99050</v>
      </c>
      <c r="L594" s="15"/>
      <c r="M594" s="6"/>
      <c r="N594" s="6"/>
    </row>
    <row r="595" spans="3:14" ht="12.75" customHeight="1">
      <c r="C595" s="14" t="s">
        <v>1133</v>
      </c>
      <c r="D595" s="15" t="s">
        <v>1134</v>
      </c>
      <c r="E595" s="15" t="s">
        <v>12</v>
      </c>
      <c r="F595" s="16">
        <v>24561</v>
      </c>
      <c r="G595" s="14" t="s">
        <v>24</v>
      </c>
      <c r="H595" s="15" t="s">
        <v>1785</v>
      </c>
      <c r="I595" s="14" t="s">
        <v>1786</v>
      </c>
      <c r="J595" s="17" t="s">
        <v>1787</v>
      </c>
      <c r="K595" s="18">
        <v>103500</v>
      </c>
      <c r="L595" s="15"/>
      <c r="M595" s="6"/>
      <c r="N595" s="6"/>
    </row>
    <row r="596" spans="3:14" ht="12.75" customHeight="1">
      <c r="C596" s="14" t="s">
        <v>1133</v>
      </c>
      <c r="D596" s="15" t="s">
        <v>1134</v>
      </c>
      <c r="E596" s="15" t="s">
        <v>12</v>
      </c>
      <c r="F596" s="16">
        <v>24605</v>
      </c>
      <c r="G596" s="14" t="s">
        <v>24</v>
      </c>
      <c r="H596" s="15" t="s">
        <v>1788</v>
      </c>
      <c r="I596" s="14" t="s">
        <v>1789</v>
      </c>
      <c r="J596" s="17" t="s">
        <v>1790</v>
      </c>
      <c r="K596" s="18">
        <v>151050</v>
      </c>
      <c r="L596" s="15"/>
      <c r="M596" s="6"/>
      <c r="N596" s="6"/>
    </row>
    <row r="597" spans="3:14" ht="12.75" customHeight="1">
      <c r="C597" s="14" t="s">
        <v>1133</v>
      </c>
      <c r="D597" s="15" t="s">
        <v>1134</v>
      </c>
      <c r="E597" s="15" t="s">
        <v>12</v>
      </c>
      <c r="F597" s="16">
        <v>24605</v>
      </c>
      <c r="G597" s="14" t="s">
        <v>24</v>
      </c>
      <c r="H597" s="15" t="s">
        <v>1788</v>
      </c>
      <c r="I597" s="14" t="s">
        <v>1789</v>
      </c>
      <c r="J597" s="17" t="s">
        <v>1790</v>
      </c>
      <c r="K597" s="18">
        <v>33700</v>
      </c>
      <c r="L597" s="15"/>
      <c r="M597" s="6"/>
      <c r="N597" s="6"/>
    </row>
    <row r="598" spans="3:14" ht="12.75" customHeight="1">
      <c r="C598" s="14" t="s">
        <v>1133</v>
      </c>
      <c r="D598" s="15" t="s">
        <v>1134</v>
      </c>
      <c r="E598" s="15" t="s">
        <v>12</v>
      </c>
      <c r="F598" s="16">
        <v>24605</v>
      </c>
      <c r="G598" s="14" t="s">
        <v>24</v>
      </c>
      <c r="H598" s="15" t="s">
        <v>1788</v>
      </c>
      <c r="I598" s="14" t="s">
        <v>1789</v>
      </c>
      <c r="J598" s="17" t="s">
        <v>1790</v>
      </c>
      <c r="K598" s="18">
        <v>250000</v>
      </c>
      <c r="L598" s="15"/>
      <c r="M598" s="6"/>
      <c r="N598" s="6"/>
    </row>
    <row r="599" spans="3:14" ht="12.75" customHeight="1">
      <c r="C599" s="14" t="s">
        <v>1133</v>
      </c>
      <c r="D599" s="15" t="s">
        <v>1134</v>
      </c>
      <c r="E599" s="15" t="s">
        <v>12</v>
      </c>
      <c r="F599" s="16">
        <v>24605</v>
      </c>
      <c r="G599" s="14" t="s">
        <v>24</v>
      </c>
      <c r="H599" s="15" t="s">
        <v>1788</v>
      </c>
      <c r="I599" s="14" t="s">
        <v>1789</v>
      </c>
      <c r="J599" s="17" t="s">
        <v>1790</v>
      </c>
      <c r="K599" s="18">
        <v>58700</v>
      </c>
      <c r="L599" s="15"/>
      <c r="M599" s="6"/>
      <c r="N599" s="6"/>
    </row>
    <row r="600" spans="3:14" ht="12.75" customHeight="1">
      <c r="C600" s="14" t="s">
        <v>1133</v>
      </c>
      <c r="D600" s="15" t="s">
        <v>1134</v>
      </c>
      <c r="E600" s="15" t="s">
        <v>12</v>
      </c>
      <c r="F600" s="16">
        <v>24605</v>
      </c>
      <c r="G600" s="14" t="s">
        <v>24</v>
      </c>
      <c r="H600" s="15" t="s">
        <v>1788</v>
      </c>
      <c r="I600" s="14" t="s">
        <v>1789</v>
      </c>
      <c r="J600" s="17" t="s">
        <v>1790</v>
      </c>
      <c r="K600" s="18">
        <v>33700</v>
      </c>
      <c r="L600" s="15"/>
      <c r="M600" s="6"/>
      <c r="N600" s="6"/>
    </row>
    <row r="601" spans="3:14" ht="12.75" customHeight="1">
      <c r="C601" s="14" t="s">
        <v>1133</v>
      </c>
      <c r="D601" s="15" t="s">
        <v>1134</v>
      </c>
      <c r="E601" s="15" t="s">
        <v>12</v>
      </c>
      <c r="F601" s="16">
        <v>24605</v>
      </c>
      <c r="G601" s="14" t="s">
        <v>24</v>
      </c>
      <c r="H601" s="15" t="s">
        <v>1788</v>
      </c>
      <c r="I601" s="14" t="s">
        <v>1789</v>
      </c>
      <c r="J601" s="17" t="s">
        <v>1790</v>
      </c>
      <c r="K601" s="18">
        <v>45000</v>
      </c>
      <c r="L601" s="15"/>
      <c r="M601" s="6"/>
      <c r="N601" s="6"/>
    </row>
    <row r="602" spans="3:14" ht="12.75" customHeight="1">
      <c r="C602" s="14" t="s">
        <v>1133</v>
      </c>
      <c r="D602" s="15" t="s">
        <v>1134</v>
      </c>
      <c r="E602" s="15" t="s">
        <v>12</v>
      </c>
      <c r="F602" s="16">
        <v>24608</v>
      </c>
      <c r="G602" s="14" t="s">
        <v>24</v>
      </c>
      <c r="H602" s="15" t="s">
        <v>1791</v>
      </c>
      <c r="I602" s="14" t="s">
        <v>1397</v>
      </c>
      <c r="J602" s="17" t="s">
        <v>1398</v>
      </c>
      <c r="K602" s="18">
        <v>101450</v>
      </c>
      <c r="L602" s="15"/>
      <c r="M602" s="6"/>
      <c r="N602" s="6"/>
    </row>
    <row r="603" spans="3:14" ht="12.75" customHeight="1">
      <c r="C603" s="14" t="s">
        <v>1133</v>
      </c>
      <c r="D603" s="15" t="s">
        <v>1134</v>
      </c>
      <c r="E603" s="15" t="s">
        <v>12</v>
      </c>
      <c r="F603" s="16">
        <v>24608</v>
      </c>
      <c r="G603" s="14" t="s">
        <v>24</v>
      </c>
      <c r="H603" s="15" t="s">
        <v>1791</v>
      </c>
      <c r="I603" s="14" t="s">
        <v>1397</v>
      </c>
      <c r="J603" s="17" t="s">
        <v>1398</v>
      </c>
      <c r="K603" s="18">
        <v>75000</v>
      </c>
      <c r="L603" s="15"/>
      <c r="M603" s="6"/>
      <c r="N603" s="6"/>
    </row>
    <row r="604" spans="3:14" ht="12.75" customHeight="1">
      <c r="C604" s="14" t="s">
        <v>1133</v>
      </c>
      <c r="D604" s="15" t="s">
        <v>1134</v>
      </c>
      <c r="E604" s="15" t="s">
        <v>12</v>
      </c>
      <c r="F604" s="16">
        <v>24622</v>
      </c>
      <c r="G604" s="14" t="s">
        <v>24</v>
      </c>
      <c r="H604" s="15" t="s">
        <v>1791</v>
      </c>
      <c r="I604" s="14" t="s">
        <v>1792</v>
      </c>
      <c r="J604" s="17" t="s">
        <v>1793</v>
      </c>
      <c r="K604" s="18">
        <v>99050</v>
      </c>
      <c r="L604" s="15"/>
      <c r="M604" s="6"/>
      <c r="N604" s="6"/>
    </row>
    <row r="605" spans="3:14" ht="12.75" customHeight="1">
      <c r="C605" s="14" t="s">
        <v>1133</v>
      </c>
      <c r="D605" s="15" t="s">
        <v>1134</v>
      </c>
      <c r="E605" s="15" t="s">
        <v>12</v>
      </c>
      <c r="F605" s="16">
        <v>24625</v>
      </c>
      <c r="G605" s="14" t="s">
        <v>24</v>
      </c>
      <c r="H605" s="15" t="s">
        <v>1794</v>
      </c>
      <c r="I605" s="14" t="s">
        <v>1795</v>
      </c>
      <c r="J605" s="17" t="s">
        <v>1796</v>
      </c>
      <c r="K605" s="18">
        <v>260750</v>
      </c>
      <c r="L605" s="15"/>
      <c r="M605" s="6"/>
      <c r="N605" s="6"/>
    </row>
    <row r="606" spans="3:14" ht="12.75" customHeight="1">
      <c r="C606" s="14" t="s">
        <v>1133</v>
      </c>
      <c r="D606" s="15" t="s">
        <v>1134</v>
      </c>
      <c r="E606" s="15" t="s">
        <v>12</v>
      </c>
      <c r="F606" s="16">
        <v>24625</v>
      </c>
      <c r="G606" s="14" t="s">
        <v>24</v>
      </c>
      <c r="H606" s="15" t="s">
        <v>1794</v>
      </c>
      <c r="I606" s="14" t="s">
        <v>1795</v>
      </c>
      <c r="J606" s="17" t="s">
        <v>1796</v>
      </c>
      <c r="K606" s="18">
        <v>32965</v>
      </c>
      <c r="L606" s="15"/>
      <c r="M606" s="6"/>
      <c r="N606" s="6"/>
    </row>
    <row r="607" spans="3:14" ht="12.75" customHeight="1">
      <c r="C607" s="14" t="s">
        <v>1133</v>
      </c>
      <c r="D607" s="15" t="s">
        <v>1134</v>
      </c>
      <c r="E607" s="15" t="s">
        <v>12</v>
      </c>
      <c r="F607" s="16">
        <v>24625</v>
      </c>
      <c r="G607" s="14" t="s">
        <v>24</v>
      </c>
      <c r="H607" s="15" t="s">
        <v>1794</v>
      </c>
      <c r="I607" s="14" t="s">
        <v>1795</v>
      </c>
      <c r="J607" s="17" t="s">
        <v>1796</v>
      </c>
      <c r="K607" s="18">
        <v>90000</v>
      </c>
      <c r="L607" s="15"/>
      <c r="M607" s="6"/>
      <c r="N607" s="6"/>
    </row>
    <row r="608" spans="3:14" ht="12.75" customHeight="1">
      <c r="C608" s="14" t="s">
        <v>1133</v>
      </c>
      <c r="D608" s="15" t="s">
        <v>1134</v>
      </c>
      <c r="E608" s="15" t="s">
        <v>12</v>
      </c>
      <c r="F608" s="16">
        <v>24629</v>
      </c>
      <c r="G608" s="14" t="s">
        <v>24</v>
      </c>
      <c r="H608" s="15" t="s">
        <v>1785</v>
      </c>
      <c r="I608" s="14" t="s">
        <v>1797</v>
      </c>
      <c r="J608" s="17" t="s">
        <v>1798</v>
      </c>
      <c r="K608" s="18">
        <v>206850</v>
      </c>
      <c r="L608" s="15"/>
      <c r="M608" s="6"/>
      <c r="N608" s="6"/>
    </row>
    <row r="609" spans="3:14" ht="12.75" customHeight="1">
      <c r="C609" s="14" t="s">
        <v>1133</v>
      </c>
      <c r="D609" s="15" t="s">
        <v>1134</v>
      </c>
      <c r="E609" s="15" t="s">
        <v>12</v>
      </c>
      <c r="F609" s="16">
        <v>24629</v>
      </c>
      <c r="G609" s="14" t="s">
        <v>24</v>
      </c>
      <c r="H609" s="15" t="s">
        <v>1785</v>
      </c>
      <c r="I609" s="14" t="s">
        <v>1797</v>
      </c>
      <c r="J609" s="17" t="s">
        <v>1798</v>
      </c>
      <c r="K609" s="18">
        <v>25000</v>
      </c>
      <c r="L609" s="15"/>
      <c r="M609" s="6"/>
      <c r="N609" s="6"/>
    </row>
    <row r="610" spans="3:14" ht="12.75" customHeight="1">
      <c r="C610" s="14" t="s">
        <v>1133</v>
      </c>
      <c r="D610" s="15" t="s">
        <v>1134</v>
      </c>
      <c r="E610" s="15" t="s">
        <v>12</v>
      </c>
      <c r="F610" s="16">
        <v>24629</v>
      </c>
      <c r="G610" s="14" t="s">
        <v>24</v>
      </c>
      <c r="H610" s="15" t="s">
        <v>1785</v>
      </c>
      <c r="I610" s="14" t="s">
        <v>1797</v>
      </c>
      <c r="J610" s="17" t="s">
        <v>1798</v>
      </c>
      <c r="K610" s="18">
        <v>90000</v>
      </c>
      <c r="L610" s="15"/>
      <c r="M610" s="6"/>
      <c r="N610" s="6"/>
    </row>
    <row r="611" spans="3:14" ht="12.75" customHeight="1">
      <c r="C611" s="14" t="s">
        <v>1133</v>
      </c>
      <c r="D611" s="15" t="s">
        <v>1134</v>
      </c>
      <c r="E611" s="15" t="s">
        <v>12</v>
      </c>
      <c r="F611" s="16">
        <v>24633</v>
      </c>
      <c r="G611" s="14" t="s">
        <v>24</v>
      </c>
      <c r="H611" s="15" t="s">
        <v>1799</v>
      </c>
      <c r="I611" s="14" t="s">
        <v>1800</v>
      </c>
      <c r="J611" s="17" t="s">
        <v>1801</v>
      </c>
      <c r="K611" s="18">
        <v>66665</v>
      </c>
      <c r="L611" s="15"/>
      <c r="M611" s="6"/>
      <c r="N611" s="6"/>
    </row>
    <row r="612" spans="3:14" ht="12.75" customHeight="1">
      <c r="C612" s="14" t="s">
        <v>1133</v>
      </c>
      <c r="D612" s="15" t="s">
        <v>1134</v>
      </c>
      <c r="E612" s="15" t="s">
        <v>12</v>
      </c>
      <c r="F612" s="16">
        <v>24731</v>
      </c>
      <c r="G612" s="14" t="s">
        <v>24</v>
      </c>
      <c r="H612" s="15" t="s">
        <v>1785</v>
      </c>
      <c r="I612" s="14" t="s">
        <v>1802</v>
      </c>
      <c r="J612" s="17" t="s">
        <v>1803</v>
      </c>
      <c r="K612" s="18">
        <v>74965</v>
      </c>
      <c r="L612" s="15"/>
      <c r="M612" s="6"/>
      <c r="N612" s="6"/>
    </row>
    <row r="613" spans="3:14" ht="12.75" customHeight="1">
      <c r="C613" s="14" t="s">
        <v>1133</v>
      </c>
      <c r="D613" s="15" t="s">
        <v>1134</v>
      </c>
      <c r="E613" s="15" t="s">
        <v>12</v>
      </c>
      <c r="F613" s="16">
        <v>24734</v>
      </c>
      <c r="G613" s="14" t="s">
        <v>24</v>
      </c>
      <c r="H613" s="15" t="s">
        <v>1791</v>
      </c>
      <c r="I613" s="14" t="s">
        <v>1804</v>
      </c>
      <c r="J613" s="17" t="s">
        <v>1805</v>
      </c>
      <c r="K613" s="18">
        <v>91450</v>
      </c>
      <c r="L613" s="15"/>
      <c r="M613" s="6"/>
      <c r="N613" s="6"/>
    </row>
    <row r="614" spans="3:14" ht="12.75" customHeight="1">
      <c r="C614" s="14" t="s">
        <v>1133</v>
      </c>
      <c r="D614" s="15" t="s">
        <v>1134</v>
      </c>
      <c r="E614" s="15" t="s">
        <v>12</v>
      </c>
      <c r="F614" s="16">
        <v>24734</v>
      </c>
      <c r="G614" s="14" t="s">
        <v>24</v>
      </c>
      <c r="H614" s="15" t="s">
        <v>1791</v>
      </c>
      <c r="I614" s="14" t="s">
        <v>1804</v>
      </c>
      <c r="J614" s="17" t="s">
        <v>1805</v>
      </c>
      <c r="K614" s="18">
        <v>75000</v>
      </c>
      <c r="L614" s="15"/>
      <c r="M614" s="6"/>
      <c r="N614" s="6"/>
    </row>
    <row r="615" spans="3:14" ht="12.75" customHeight="1">
      <c r="C615" s="14" t="s">
        <v>1133</v>
      </c>
      <c r="D615" s="15" t="s">
        <v>1134</v>
      </c>
      <c r="E615" s="15" t="s">
        <v>12</v>
      </c>
      <c r="F615" s="16">
        <v>24746</v>
      </c>
      <c r="G615" s="14" t="s">
        <v>24</v>
      </c>
      <c r="H615" s="15" t="s">
        <v>1806</v>
      </c>
      <c r="I615" s="14" t="s">
        <v>1807</v>
      </c>
      <c r="J615" s="17" t="s">
        <v>1808</v>
      </c>
      <c r="K615" s="18">
        <v>244235</v>
      </c>
      <c r="L615" s="15"/>
      <c r="M615" s="6"/>
      <c r="N615" s="6"/>
    </row>
    <row r="616" spans="3:14" ht="12.75" customHeight="1">
      <c r="C616" s="14" t="s">
        <v>1133</v>
      </c>
      <c r="D616" s="15" t="s">
        <v>1134</v>
      </c>
      <c r="E616" s="15" t="s">
        <v>12</v>
      </c>
      <c r="F616" s="16">
        <v>24746</v>
      </c>
      <c r="G616" s="14" t="s">
        <v>24</v>
      </c>
      <c r="H616" s="15" t="s">
        <v>1806</v>
      </c>
      <c r="I616" s="14" t="s">
        <v>1807</v>
      </c>
      <c r="J616" s="17" t="s">
        <v>1808</v>
      </c>
      <c r="K616" s="18">
        <v>250000</v>
      </c>
      <c r="L616" s="15"/>
      <c r="M616" s="6"/>
      <c r="N616" s="6"/>
    </row>
    <row r="617" spans="3:14" ht="12.75" customHeight="1">
      <c r="C617" s="14" t="s">
        <v>1133</v>
      </c>
      <c r="D617" s="15" t="s">
        <v>1134</v>
      </c>
      <c r="E617" s="15" t="s">
        <v>12</v>
      </c>
      <c r="F617" s="16">
        <v>24746</v>
      </c>
      <c r="G617" s="14" t="s">
        <v>24</v>
      </c>
      <c r="H617" s="15" t="s">
        <v>1806</v>
      </c>
      <c r="I617" s="14" t="s">
        <v>1807</v>
      </c>
      <c r="J617" s="17" t="s">
        <v>1808</v>
      </c>
      <c r="K617" s="18">
        <v>1702263</v>
      </c>
      <c r="L617" s="15"/>
      <c r="M617" s="6"/>
      <c r="N617" s="6"/>
    </row>
    <row r="618" spans="3:14" ht="12.75" customHeight="1">
      <c r="C618" s="14" t="s">
        <v>1133</v>
      </c>
      <c r="D618" s="15" t="s">
        <v>1134</v>
      </c>
      <c r="E618" s="15" t="s">
        <v>12</v>
      </c>
      <c r="F618" s="16">
        <v>24746</v>
      </c>
      <c r="G618" s="14" t="s">
        <v>24</v>
      </c>
      <c r="H618" s="15" t="s">
        <v>1806</v>
      </c>
      <c r="I618" s="14" t="s">
        <v>1807</v>
      </c>
      <c r="J618" s="17" t="s">
        <v>1808</v>
      </c>
      <c r="K618" s="18">
        <v>66665</v>
      </c>
      <c r="L618" s="15"/>
      <c r="M618" s="6"/>
      <c r="N618" s="6"/>
    </row>
    <row r="619" spans="3:14" ht="12.75" customHeight="1">
      <c r="C619" s="14" t="s">
        <v>1133</v>
      </c>
      <c r="D619" s="15" t="s">
        <v>1134</v>
      </c>
      <c r="E619" s="15" t="s">
        <v>12</v>
      </c>
      <c r="F619" s="16">
        <v>24746</v>
      </c>
      <c r="G619" s="14" t="s">
        <v>24</v>
      </c>
      <c r="H619" s="15" t="s">
        <v>1806</v>
      </c>
      <c r="I619" s="14" t="s">
        <v>1807</v>
      </c>
      <c r="J619" s="17" t="s">
        <v>1808</v>
      </c>
      <c r="K619" s="18">
        <v>501950</v>
      </c>
      <c r="L619" s="15"/>
      <c r="M619" s="6"/>
      <c r="N619" s="6"/>
    </row>
    <row r="620" spans="3:14" ht="12.75" customHeight="1">
      <c r="C620" s="14" t="s">
        <v>1133</v>
      </c>
      <c r="D620" s="15" t="s">
        <v>1134</v>
      </c>
      <c r="E620" s="15" t="s">
        <v>12</v>
      </c>
      <c r="F620" s="16">
        <v>24746</v>
      </c>
      <c r="G620" s="14" t="s">
        <v>24</v>
      </c>
      <c r="H620" s="15" t="s">
        <v>1806</v>
      </c>
      <c r="I620" s="14" t="s">
        <v>1807</v>
      </c>
      <c r="J620" s="17" t="s">
        <v>1808</v>
      </c>
      <c r="K620" s="18">
        <v>33700</v>
      </c>
      <c r="L620" s="15"/>
      <c r="M620" s="6"/>
      <c r="N620" s="6"/>
    </row>
    <row r="621" spans="3:14" ht="12.75" customHeight="1">
      <c r="C621" s="14" t="s">
        <v>1133</v>
      </c>
      <c r="D621" s="15" t="s">
        <v>1134</v>
      </c>
      <c r="E621" s="15" t="s">
        <v>12</v>
      </c>
      <c r="F621" s="16">
        <v>24746</v>
      </c>
      <c r="G621" s="14" t="s">
        <v>24</v>
      </c>
      <c r="H621" s="15" t="s">
        <v>1806</v>
      </c>
      <c r="I621" s="14" t="s">
        <v>1807</v>
      </c>
      <c r="J621" s="17" t="s">
        <v>1808</v>
      </c>
      <c r="K621" s="18">
        <v>33700</v>
      </c>
      <c r="L621" s="15"/>
      <c r="M621" s="6"/>
      <c r="N621" s="6"/>
    </row>
    <row r="622" spans="3:14" ht="12.75" customHeight="1">
      <c r="C622" s="14" t="s">
        <v>1133</v>
      </c>
      <c r="D622" s="15" t="s">
        <v>1134</v>
      </c>
      <c r="E622" s="15" t="s">
        <v>12</v>
      </c>
      <c r="F622" s="16">
        <v>24746</v>
      </c>
      <c r="G622" s="14" t="s">
        <v>24</v>
      </c>
      <c r="H622" s="15" t="s">
        <v>1806</v>
      </c>
      <c r="I622" s="14" t="s">
        <v>1807</v>
      </c>
      <c r="J622" s="17" t="s">
        <v>1808</v>
      </c>
      <c r="K622" s="18">
        <v>48700</v>
      </c>
      <c r="L622" s="15"/>
      <c r="M622" s="6"/>
      <c r="N622" s="6"/>
    </row>
    <row r="623" spans="3:14" ht="12.75" customHeight="1">
      <c r="C623" s="14" t="s">
        <v>1133</v>
      </c>
      <c r="D623" s="15" t="s">
        <v>1134</v>
      </c>
      <c r="E623" s="15" t="s">
        <v>12</v>
      </c>
      <c r="F623" s="16">
        <v>24746</v>
      </c>
      <c r="G623" s="14" t="s">
        <v>24</v>
      </c>
      <c r="H623" s="15" t="s">
        <v>1806</v>
      </c>
      <c r="I623" s="14" t="s">
        <v>1807</v>
      </c>
      <c r="J623" s="17" t="s">
        <v>1808</v>
      </c>
      <c r="K623" s="18">
        <v>120000</v>
      </c>
      <c r="L623" s="15"/>
      <c r="M623" s="6"/>
      <c r="N623" s="6"/>
    </row>
    <row r="624" spans="3:14" ht="12.75" customHeight="1">
      <c r="C624" s="14" t="s">
        <v>1133</v>
      </c>
      <c r="D624" s="15" t="s">
        <v>1134</v>
      </c>
      <c r="E624" s="15" t="s">
        <v>12</v>
      </c>
      <c r="F624" s="16">
        <v>24746</v>
      </c>
      <c r="G624" s="14" t="s">
        <v>24</v>
      </c>
      <c r="H624" s="15" t="s">
        <v>1806</v>
      </c>
      <c r="I624" s="14" t="s">
        <v>1807</v>
      </c>
      <c r="J624" s="17" t="s">
        <v>1808</v>
      </c>
      <c r="K624" s="18">
        <v>50200</v>
      </c>
      <c r="L624" s="15"/>
      <c r="M624" s="6"/>
      <c r="N624" s="6"/>
    </row>
    <row r="625" spans="3:14" ht="12.75" customHeight="1">
      <c r="C625" s="14" t="s">
        <v>1133</v>
      </c>
      <c r="D625" s="15" t="s">
        <v>1134</v>
      </c>
      <c r="E625" s="15" t="s">
        <v>12</v>
      </c>
      <c r="F625" s="16">
        <v>24762</v>
      </c>
      <c r="G625" s="14" t="s">
        <v>24</v>
      </c>
      <c r="H625" s="15" t="s">
        <v>1809</v>
      </c>
      <c r="I625" s="14" t="s">
        <v>1810</v>
      </c>
      <c r="J625" s="17" t="s">
        <v>1811</v>
      </c>
      <c r="K625" s="18">
        <v>91665</v>
      </c>
      <c r="L625" s="15"/>
      <c r="M625" s="6"/>
      <c r="N625" s="6"/>
    </row>
    <row r="626" spans="3:14" ht="12.75" customHeight="1">
      <c r="C626" s="14" t="s">
        <v>1133</v>
      </c>
      <c r="D626" s="15" t="s">
        <v>1134</v>
      </c>
      <c r="E626" s="15" t="s">
        <v>12</v>
      </c>
      <c r="F626" s="16">
        <v>24792</v>
      </c>
      <c r="G626" s="14" t="s">
        <v>24</v>
      </c>
      <c r="H626" s="15" t="s">
        <v>1782</v>
      </c>
      <c r="I626" s="14" t="s">
        <v>873</v>
      </c>
      <c r="J626" s="17" t="s">
        <v>874</v>
      </c>
      <c r="K626" s="18">
        <v>101450</v>
      </c>
      <c r="L626" s="15"/>
      <c r="M626" s="6"/>
      <c r="N626" s="6"/>
    </row>
    <row r="627" spans="3:14" ht="12.75" customHeight="1">
      <c r="C627" s="14" t="s">
        <v>1133</v>
      </c>
      <c r="D627" s="15" t="s">
        <v>1134</v>
      </c>
      <c r="E627" s="15" t="s">
        <v>12</v>
      </c>
      <c r="F627" s="16">
        <v>25078</v>
      </c>
      <c r="G627" s="14" t="s">
        <v>24</v>
      </c>
      <c r="H627" s="15" t="s">
        <v>1782</v>
      </c>
      <c r="I627" s="14" t="s">
        <v>1812</v>
      </c>
      <c r="J627" s="17" t="s">
        <v>1813</v>
      </c>
      <c r="K627" s="18">
        <v>99384</v>
      </c>
      <c r="L627" s="15"/>
      <c r="M627" s="6"/>
      <c r="N627" s="6"/>
    </row>
    <row r="628" spans="3:14" ht="12.75" customHeight="1">
      <c r="C628" s="14" t="s">
        <v>1133</v>
      </c>
      <c r="D628" s="15" t="s">
        <v>1134</v>
      </c>
      <c r="E628" s="15" t="s">
        <v>12</v>
      </c>
      <c r="F628" s="16">
        <v>25078</v>
      </c>
      <c r="G628" s="14" t="s">
        <v>24</v>
      </c>
      <c r="H628" s="15" t="s">
        <v>1782</v>
      </c>
      <c r="I628" s="14" t="s">
        <v>1812</v>
      </c>
      <c r="J628" s="17" t="s">
        <v>1813</v>
      </c>
      <c r="K628" s="18">
        <v>1300</v>
      </c>
      <c r="L628" s="15"/>
      <c r="M628" s="6"/>
      <c r="N628" s="6"/>
    </row>
    <row r="629" spans="3:14" ht="12.75" customHeight="1">
      <c r="C629" s="14" t="s">
        <v>1133</v>
      </c>
      <c r="D629" s="15" t="s">
        <v>1134</v>
      </c>
      <c r="E629" s="15" t="s">
        <v>12</v>
      </c>
      <c r="F629" s="16">
        <v>25164</v>
      </c>
      <c r="G629" s="14" t="s">
        <v>24</v>
      </c>
      <c r="H629" s="15" t="s">
        <v>1782</v>
      </c>
      <c r="I629" s="14" t="s">
        <v>714</v>
      </c>
      <c r="J629" s="17" t="s">
        <v>715</v>
      </c>
      <c r="K629" s="18">
        <v>99050</v>
      </c>
      <c r="L629" s="15"/>
      <c r="M629" s="6"/>
      <c r="N629" s="6"/>
    </row>
    <row r="630" spans="3:14" ht="12.75" customHeight="1">
      <c r="C630" s="14" t="s">
        <v>1133</v>
      </c>
      <c r="D630" s="15" t="s">
        <v>1134</v>
      </c>
      <c r="E630" s="15" t="s">
        <v>12</v>
      </c>
      <c r="F630" s="16">
        <v>25164</v>
      </c>
      <c r="G630" s="14" t="s">
        <v>24</v>
      </c>
      <c r="H630" s="15" t="s">
        <v>1782</v>
      </c>
      <c r="I630" s="14" t="s">
        <v>714</v>
      </c>
      <c r="J630" s="17" t="s">
        <v>715</v>
      </c>
      <c r="K630" s="18">
        <v>33700</v>
      </c>
      <c r="L630" s="15"/>
      <c r="M630" s="6"/>
      <c r="N630" s="6"/>
    </row>
    <row r="631" spans="3:14" ht="12.75" customHeight="1">
      <c r="C631" s="14" t="s">
        <v>1133</v>
      </c>
      <c r="D631" s="15" t="s">
        <v>1134</v>
      </c>
      <c r="E631" s="15" t="s">
        <v>12</v>
      </c>
      <c r="F631" s="16">
        <v>25164</v>
      </c>
      <c r="G631" s="14" t="s">
        <v>24</v>
      </c>
      <c r="H631" s="15" t="s">
        <v>1782</v>
      </c>
      <c r="I631" s="14" t="s">
        <v>714</v>
      </c>
      <c r="J631" s="17" t="s">
        <v>715</v>
      </c>
      <c r="K631" s="18">
        <v>60000</v>
      </c>
      <c r="L631" s="15"/>
      <c r="M631" s="6"/>
      <c r="N631" s="6"/>
    </row>
    <row r="632" spans="3:14" ht="12.75" customHeight="1">
      <c r="C632" s="14" t="s">
        <v>1133</v>
      </c>
      <c r="D632" s="15" t="s">
        <v>1134</v>
      </c>
      <c r="E632" s="15" t="s">
        <v>12</v>
      </c>
      <c r="F632" s="16">
        <v>25164</v>
      </c>
      <c r="G632" s="14" t="s">
        <v>24</v>
      </c>
      <c r="H632" s="15" t="s">
        <v>1782</v>
      </c>
      <c r="I632" s="14" t="s">
        <v>714</v>
      </c>
      <c r="J632" s="17" t="s">
        <v>715</v>
      </c>
      <c r="K632" s="18">
        <v>45000</v>
      </c>
      <c r="L632" s="15"/>
      <c r="M632" s="6"/>
      <c r="N632" s="6"/>
    </row>
    <row r="633" spans="3:14" ht="12.75" customHeight="1">
      <c r="C633" s="14" t="s">
        <v>1133</v>
      </c>
      <c r="D633" s="15" t="s">
        <v>1134</v>
      </c>
      <c r="E633" s="15" t="s">
        <v>12</v>
      </c>
      <c r="F633" s="16">
        <v>25174</v>
      </c>
      <c r="G633" s="14" t="s">
        <v>24</v>
      </c>
      <c r="H633" s="15" t="s">
        <v>1814</v>
      </c>
      <c r="I633" s="14" t="s">
        <v>1445</v>
      </c>
      <c r="J633" s="17" t="s">
        <v>1446</v>
      </c>
      <c r="K633" s="18">
        <v>74965</v>
      </c>
      <c r="L633" s="15"/>
      <c r="M633" s="6"/>
      <c r="N633" s="6"/>
    </row>
    <row r="634" spans="3:14" ht="12.75" customHeight="1">
      <c r="C634" s="14" t="s">
        <v>1133</v>
      </c>
      <c r="D634" s="15" t="s">
        <v>1134</v>
      </c>
      <c r="E634" s="15" t="s">
        <v>12</v>
      </c>
      <c r="F634" s="16">
        <v>25174</v>
      </c>
      <c r="G634" s="14" t="s">
        <v>24</v>
      </c>
      <c r="H634" s="15" t="s">
        <v>1814</v>
      </c>
      <c r="I634" s="14" t="s">
        <v>1445</v>
      </c>
      <c r="J634" s="17" t="s">
        <v>1446</v>
      </c>
      <c r="K634" s="18">
        <v>33700</v>
      </c>
      <c r="L634" s="15"/>
      <c r="M634" s="6"/>
      <c r="N634" s="6"/>
    </row>
    <row r="635" spans="3:14" ht="12.75" customHeight="1">
      <c r="C635" s="14" t="s">
        <v>1133</v>
      </c>
      <c r="D635" s="15" t="s">
        <v>1134</v>
      </c>
      <c r="E635" s="15" t="s">
        <v>12</v>
      </c>
      <c r="F635" s="16">
        <v>25175</v>
      </c>
      <c r="G635" s="14" t="s">
        <v>24</v>
      </c>
      <c r="H635" s="15" t="s">
        <v>1809</v>
      </c>
      <c r="I635" s="14" t="s">
        <v>1815</v>
      </c>
      <c r="J635" s="17" t="s">
        <v>1816</v>
      </c>
      <c r="K635" s="18">
        <v>66665</v>
      </c>
      <c r="L635" s="15"/>
      <c r="M635" s="6"/>
      <c r="N635" s="6"/>
    </row>
    <row r="636" spans="3:14" ht="12.75" customHeight="1">
      <c r="C636" s="14" t="s">
        <v>1133</v>
      </c>
      <c r="D636" s="15" t="s">
        <v>1134</v>
      </c>
      <c r="E636" s="15" t="s">
        <v>12</v>
      </c>
      <c r="F636" s="16">
        <v>25186</v>
      </c>
      <c r="G636" s="14" t="s">
        <v>24</v>
      </c>
      <c r="H636" s="15" t="s">
        <v>1817</v>
      </c>
      <c r="I636" s="14" t="s">
        <v>1818</v>
      </c>
      <c r="J636" s="17" t="s">
        <v>1819</v>
      </c>
      <c r="K636" s="18">
        <v>151050</v>
      </c>
      <c r="L636" s="15"/>
      <c r="M636" s="6"/>
      <c r="N636" s="6"/>
    </row>
    <row r="637" spans="3:14" ht="12.75" customHeight="1">
      <c r="C637" s="14" t="s">
        <v>1133</v>
      </c>
      <c r="D637" s="15" t="s">
        <v>1134</v>
      </c>
      <c r="E637" s="15" t="s">
        <v>12</v>
      </c>
      <c r="F637" s="16">
        <v>25187</v>
      </c>
      <c r="G637" s="14" t="s">
        <v>24</v>
      </c>
      <c r="H637" s="15" t="s">
        <v>1817</v>
      </c>
      <c r="I637" s="14" t="s">
        <v>1820</v>
      </c>
      <c r="J637" s="17" t="s">
        <v>1821</v>
      </c>
      <c r="K637" s="18">
        <v>99050</v>
      </c>
      <c r="L637" s="15"/>
      <c r="M637" s="6"/>
      <c r="N637" s="6"/>
    </row>
    <row r="638" spans="3:14" ht="12.75" customHeight="1">
      <c r="C638" s="14" t="s">
        <v>1133</v>
      </c>
      <c r="D638" s="15" t="s">
        <v>1134</v>
      </c>
      <c r="E638" s="15" t="s">
        <v>12</v>
      </c>
      <c r="F638" s="16">
        <v>25202</v>
      </c>
      <c r="G638" s="14" t="s">
        <v>24</v>
      </c>
      <c r="H638" s="15" t="s">
        <v>1822</v>
      </c>
      <c r="I638" s="14" t="s">
        <v>463</v>
      </c>
      <c r="J638" s="17" t="s">
        <v>464</v>
      </c>
      <c r="K638" s="18">
        <v>155450</v>
      </c>
      <c r="L638" s="15"/>
      <c r="M638" s="6"/>
      <c r="N638" s="6"/>
    </row>
    <row r="639" spans="3:14" ht="12.75" customHeight="1">
      <c r="C639" s="14" t="s">
        <v>1133</v>
      </c>
      <c r="D639" s="15" t="s">
        <v>1134</v>
      </c>
      <c r="E639" s="15" t="s">
        <v>12</v>
      </c>
      <c r="F639" s="16">
        <v>25202</v>
      </c>
      <c r="G639" s="14" t="s">
        <v>24</v>
      </c>
      <c r="H639" s="15" t="s">
        <v>1822</v>
      </c>
      <c r="I639" s="14" t="s">
        <v>463</v>
      </c>
      <c r="J639" s="17" t="s">
        <v>464</v>
      </c>
      <c r="K639" s="18">
        <v>33700</v>
      </c>
      <c r="L639" s="15"/>
      <c r="M639" s="6"/>
      <c r="N639" s="6"/>
    </row>
    <row r="640" spans="3:14" ht="12.75" customHeight="1">
      <c r="C640" s="14" t="s">
        <v>1133</v>
      </c>
      <c r="D640" s="15" t="s">
        <v>1134</v>
      </c>
      <c r="E640" s="15" t="s">
        <v>12</v>
      </c>
      <c r="F640" s="16">
        <v>25245</v>
      </c>
      <c r="G640" s="14" t="s">
        <v>24</v>
      </c>
      <c r="H640" s="15" t="s">
        <v>1814</v>
      </c>
      <c r="I640" s="14" t="s">
        <v>1823</v>
      </c>
      <c r="J640" s="17" t="s">
        <v>1824</v>
      </c>
      <c r="K640" s="18">
        <v>250000</v>
      </c>
      <c r="L640" s="15"/>
      <c r="M640" s="6"/>
      <c r="N640" s="6"/>
    </row>
    <row r="641" spans="3:14" ht="12.75" customHeight="1">
      <c r="C641" s="14" t="s">
        <v>1133</v>
      </c>
      <c r="D641" s="15" t="s">
        <v>1134</v>
      </c>
      <c r="E641" s="15" t="s">
        <v>12</v>
      </c>
      <c r="F641" s="16">
        <v>25245</v>
      </c>
      <c r="G641" s="14" t="s">
        <v>24</v>
      </c>
      <c r="H641" s="15" t="s">
        <v>1814</v>
      </c>
      <c r="I641" s="14" t="s">
        <v>1823</v>
      </c>
      <c r="J641" s="17" t="s">
        <v>1824</v>
      </c>
      <c r="K641" s="18">
        <v>33700</v>
      </c>
      <c r="L641" s="15"/>
      <c r="M641" s="6"/>
      <c r="N641" s="6"/>
    </row>
    <row r="642" spans="3:14" ht="12.75" customHeight="1">
      <c r="C642" s="14" t="s">
        <v>1133</v>
      </c>
      <c r="D642" s="15" t="s">
        <v>1134</v>
      </c>
      <c r="E642" s="15" t="s">
        <v>12</v>
      </c>
      <c r="F642" s="16">
        <v>25245</v>
      </c>
      <c r="G642" s="14" t="s">
        <v>24</v>
      </c>
      <c r="H642" s="15" t="s">
        <v>1814</v>
      </c>
      <c r="I642" s="14" t="s">
        <v>1823</v>
      </c>
      <c r="J642" s="17" t="s">
        <v>1824</v>
      </c>
      <c r="K642" s="18">
        <v>151050</v>
      </c>
      <c r="L642" s="15"/>
      <c r="M642" s="6"/>
      <c r="N642" s="6"/>
    </row>
    <row r="643" spans="3:14" ht="12.75" customHeight="1">
      <c r="C643" s="14" t="s">
        <v>1133</v>
      </c>
      <c r="D643" s="15" t="s">
        <v>1134</v>
      </c>
      <c r="E643" s="15" t="s">
        <v>12</v>
      </c>
      <c r="F643" s="16">
        <v>25245</v>
      </c>
      <c r="G643" s="14" t="s">
        <v>24</v>
      </c>
      <c r="H643" s="15" t="s">
        <v>1814</v>
      </c>
      <c r="I643" s="14" t="s">
        <v>1823</v>
      </c>
      <c r="J643" s="17" t="s">
        <v>1824</v>
      </c>
      <c r="K643" s="18">
        <v>58700</v>
      </c>
      <c r="L643" s="15"/>
      <c r="M643" s="6"/>
      <c r="N643" s="6"/>
    </row>
    <row r="644" spans="3:14" ht="12.75" customHeight="1">
      <c r="C644" s="14" t="s">
        <v>1133</v>
      </c>
      <c r="D644" s="15" t="s">
        <v>1134</v>
      </c>
      <c r="E644" s="15" t="s">
        <v>12</v>
      </c>
      <c r="F644" s="16">
        <v>25245</v>
      </c>
      <c r="G644" s="14" t="s">
        <v>24</v>
      </c>
      <c r="H644" s="15" t="s">
        <v>1814</v>
      </c>
      <c r="I644" s="14" t="s">
        <v>1823</v>
      </c>
      <c r="J644" s="17" t="s">
        <v>1824</v>
      </c>
      <c r="K644" s="18">
        <v>105000</v>
      </c>
      <c r="L644" s="15"/>
      <c r="M644" s="6"/>
      <c r="N644" s="6"/>
    </row>
    <row r="645" spans="3:14" ht="12.75" customHeight="1">
      <c r="C645" s="14" t="s">
        <v>1133</v>
      </c>
      <c r="D645" s="15" t="s">
        <v>1134</v>
      </c>
      <c r="E645" s="15" t="s">
        <v>12</v>
      </c>
      <c r="F645" s="16">
        <v>25259</v>
      </c>
      <c r="G645" s="14" t="s">
        <v>24</v>
      </c>
      <c r="H645" s="15" t="s">
        <v>1825</v>
      </c>
      <c r="I645" s="14" t="s">
        <v>1826</v>
      </c>
      <c r="J645" s="17" t="s">
        <v>1827</v>
      </c>
      <c r="K645" s="18">
        <v>237235</v>
      </c>
      <c r="L645" s="15"/>
      <c r="M645" s="6"/>
      <c r="N645" s="6"/>
    </row>
    <row r="646" spans="3:14" ht="12.75" customHeight="1">
      <c r="C646" s="14" t="s">
        <v>1133</v>
      </c>
      <c r="D646" s="15" t="s">
        <v>1134</v>
      </c>
      <c r="E646" s="15" t="s">
        <v>12</v>
      </c>
      <c r="F646" s="16">
        <v>25259</v>
      </c>
      <c r="G646" s="14" t="s">
        <v>24</v>
      </c>
      <c r="H646" s="15" t="s">
        <v>1825</v>
      </c>
      <c r="I646" s="14" t="s">
        <v>1826</v>
      </c>
      <c r="J646" s="17" t="s">
        <v>1827</v>
      </c>
      <c r="K646" s="18">
        <v>48700</v>
      </c>
      <c r="L646" s="15"/>
      <c r="M646" s="6"/>
      <c r="N646" s="6"/>
    </row>
    <row r="647" spans="3:14" ht="12.75" customHeight="1">
      <c r="C647" s="14" t="s">
        <v>1133</v>
      </c>
      <c r="D647" s="15" t="s">
        <v>1134</v>
      </c>
      <c r="E647" s="15" t="s">
        <v>12</v>
      </c>
      <c r="F647" s="16">
        <v>25990</v>
      </c>
      <c r="G647" s="14" t="s">
        <v>1828</v>
      </c>
      <c r="H647" s="15" t="s">
        <v>1302</v>
      </c>
      <c r="I647" s="14" t="s">
        <v>1829</v>
      </c>
      <c r="J647" s="17" t="s">
        <v>1830</v>
      </c>
      <c r="K647" s="18">
        <v>15000000</v>
      </c>
      <c r="L647" s="15"/>
      <c r="M647" s="6"/>
      <c r="N647" s="6"/>
    </row>
    <row r="648" spans="3:14" ht="12.75" customHeight="1">
      <c r="C648" s="14" t="s">
        <v>1133</v>
      </c>
      <c r="D648" s="15" t="s">
        <v>1134</v>
      </c>
      <c r="E648" s="15" t="s">
        <v>12</v>
      </c>
      <c r="F648" s="16">
        <v>25990</v>
      </c>
      <c r="G648" s="14" t="s">
        <v>1828</v>
      </c>
      <c r="H648" s="15" t="s">
        <v>1302</v>
      </c>
      <c r="I648" s="14" t="s">
        <v>1829</v>
      </c>
      <c r="J648" s="17" t="s">
        <v>1830</v>
      </c>
      <c r="K648" s="18">
        <v>15000000</v>
      </c>
      <c r="L648" s="15"/>
      <c r="M648" s="6"/>
      <c r="N648" s="6"/>
    </row>
    <row r="649" spans="3:14" ht="12.75" customHeight="1">
      <c r="C649" s="14" t="s">
        <v>1133</v>
      </c>
      <c r="D649" s="15" t="s">
        <v>1134</v>
      </c>
      <c r="E649" s="15" t="s">
        <v>12</v>
      </c>
      <c r="F649" s="16">
        <v>26041</v>
      </c>
      <c r="G649" s="14" t="s">
        <v>24</v>
      </c>
      <c r="H649" s="15" t="s">
        <v>1831</v>
      </c>
      <c r="I649" s="14" t="s">
        <v>1708</v>
      </c>
      <c r="J649" s="17" t="s">
        <v>1709</v>
      </c>
      <c r="K649" s="18">
        <v>91665</v>
      </c>
      <c r="L649" s="15"/>
      <c r="M649" s="6"/>
      <c r="N649" s="6"/>
    </row>
    <row r="650" spans="3:14" ht="12.75" customHeight="1">
      <c r="C650" s="14" t="s">
        <v>1133</v>
      </c>
      <c r="D650" s="15" t="s">
        <v>1134</v>
      </c>
      <c r="E650" s="15" t="s">
        <v>12</v>
      </c>
      <c r="F650" s="16">
        <v>26180</v>
      </c>
      <c r="G650" s="14" t="s">
        <v>24</v>
      </c>
      <c r="H650" s="15" t="s">
        <v>1832</v>
      </c>
      <c r="I650" s="14" t="s">
        <v>502</v>
      </c>
      <c r="J650" s="17" t="s">
        <v>503</v>
      </c>
      <c r="K650" s="18">
        <v>99050</v>
      </c>
      <c r="L650" s="15"/>
      <c r="M650" s="6"/>
      <c r="N650" s="6"/>
    </row>
    <row r="651" spans="3:14" ht="12.75" customHeight="1">
      <c r="C651" s="14" t="s">
        <v>1133</v>
      </c>
      <c r="D651" s="15" t="s">
        <v>1134</v>
      </c>
      <c r="E651" s="15" t="s">
        <v>12</v>
      </c>
      <c r="F651" s="16">
        <v>26188</v>
      </c>
      <c r="G651" s="14" t="s">
        <v>24</v>
      </c>
      <c r="H651" s="15" t="s">
        <v>1833</v>
      </c>
      <c r="I651" s="14" t="s">
        <v>1834</v>
      </c>
      <c r="J651" s="17" t="s">
        <v>1835</v>
      </c>
      <c r="K651" s="18">
        <v>91665</v>
      </c>
      <c r="L651" s="15"/>
      <c r="M651" s="6"/>
      <c r="N651" s="6"/>
    </row>
    <row r="652" spans="3:14" ht="12.75" customHeight="1">
      <c r="C652" s="14" t="s">
        <v>1133</v>
      </c>
      <c r="D652" s="15" t="s">
        <v>1134</v>
      </c>
      <c r="E652" s="15" t="s">
        <v>12</v>
      </c>
      <c r="F652" s="16">
        <v>26200</v>
      </c>
      <c r="G652" s="14" t="s">
        <v>24</v>
      </c>
      <c r="H652" s="15" t="s">
        <v>1836</v>
      </c>
      <c r="I652" s="14" t="s">
        <v>1837</v>
      </c>
      <c r="J652" s="17" t="s">
        <v>1838</v>
      </c>
      <c r="K652" s="18">
        <v>396075</v>
      </c>
      <c r="L652" s="15"/>
      <c r="M652" s="6"/>
      <c r="N652" s="6"/>
    </row>
    <row r="653" spans="3:14" ht="12.75" customHeight="1">
      <c r="C653" s="14" t="s">
        <v>1133</v>
      </c>
      <c r="D653" s="15" t="s">
        <v>1134</v>
      </c>
      <c r="E653" s="15" t="s">
        <v>12</v>
      </c>
      <c r="F653" s="16">
        <v>26200</v>
      </c>
      <c r="G653" s="14" t="s">
        <v>24</v>
      </c>
      <c r="H653" s="15" t="s">
        <v>1836</v>
      </c>
      <c r="I653" s="14" t="s">
        <v>1837</v>
      </c>
      <c r="J653" s="17" t="s">
        <v>1838</v>
      </c>
      <c r="K653" s="18">
        <v>13870</v>
      </c>
      <c r="L653" s="15"/>
      <c r="M653" s="6"/>
      <c r="N653" s="6"/>
    </row>
    <row r="654" spans="3:14" ht="12.75" customHeight="1">
      <c r="C654" s="14" t="s">
        <v>1133</v>
      </c>
      <c r="D654" s="15" t="s">
        <v>1134</v>
      </c>
      <c r="E654" s="15" t="s">
        <v>12</v>
      </c>
      <c r="F654" s="16">
        <v>26200</v>
      </c>
      <c r="G654" s="14" t="s">
        <v>24</v>
      </c>
      <c r="H654" s="15" t="s">
        <v>1836</v>
      </c>
      <c r="I654" s="14" t="s">
        <v>1837</v>
      </c>
      <c r="J654" s="17" t="s">
        <v>1838</v>
      </c>
      <c r="K654" s="18">
        <v>120000</v>
      </c>
      <c r="L654" s="15"/>
      <c r="M654" s="6"/>
      <c r="N654" s="6"/>
    </row>
    <row r="655" spans="3:14" ht="12.75" customHeight="1">
      <c r="C655" s="14" t="s">
        <v>1133</v>
      </c>
      <c r="D655" s="15" t="s">
        <v>1134</v>
      </c>
      <c r="E655" s="15" t="s">
        <v>12</v>
      </c>
      <c r="F655" s="16">
        <v>26200</v>
      </c>
      <c r="G655" s="14" t="s">
        <v>111</v>
      </c>
      <c r="H655" s="15" t="s">
        <v>1836</v>
      </c>
      <c r="I655" s="14" t="s">
        <v>1837</v>
      </c>
      <c r="J655" s="17" t="s">
        <v>1838</v>
      </c>
      <c r="K655" s="18">
        <v>35000</v>
      </c>
      <c r="L655" s="15"/>
      <c r="M655" s="6"/>
      <c r="N655" s="6"/>
    </row>
    <row r="656" spans="3:14" ht="12.75" customHeight="1">
      <c r="C656" s="14" t="s">
        <v>1133</v>
      </c>
      <c r="D656" s="15" t="s">
        <v>1134</v>
      </c>
      <c r="E656" s="15" t="s">
        <v>12</v>
      </c>
      <c r="F656" s="16">
        <v>26202</v>
      </c>
      <c r="G656" s="14" t="s">
        <v>24</v>
      </c>
      <c r="H656" s="15" t="s">
        <v>1839</v>
      </c>
      <c r="I656" s="14" t="s">
        <v>1840</v>
      </c>
      <c r="J656" s="17" t="s">
        <v>1841</v>
      </c>
      <c r="K656" s="18">
        <v>91665</v>
      </c>
      <c r="L656" s="15"/>
      <c r="M656" s="6"/>
      <c r="N656" s="6"/>
    </row>
    <row r="657" spans="3:14" ht="12.75" customHeight="1">
      <c r="C657" s="14" t="s">
        <v>1133</v>
      </c>
      <c r="D657" s="15" t="s">
        <v>1134</v>
      </c>
      <c r="E657" s="15" t="s">
        <v>12</v>
      </c>
      <c r="F657" s="16">
        <v>26213</v>
      </c>
      <c r="G657" s="14" t="s">
        <v>24</v>
      </c>
      <c r="H657" s="15" t="s">
        <v>1842</v>
      </c>
      <c r="I657" s="14" t="s">
        <v>287</v>
      </c>
      <c r="J657" s="17" t="s">
        <v>288</v>
      </c>
      <c r="K657" s="18">
        <v>66665</v>
      </c>
      <c r="L657" s="15"/>
      <c r="M657" s="6"/>
      <c r="N657" s="6"/>
    </row>
    <row r="658" spans="3:14" ht="12.75" customHeight="1">
      <c r="C658" s="14" t="s">
        <v>1133</v>
      </c>
      <c r="D658" s="15" t="s">
        <v>1134</v>
      </c>
      <c r="E658" s="15" t="s">
        <v>12</v>
      </c>
      <c r="F658" s="16">
        <v>26219</v>
      </c>
      <c r="G658" s="14" t="s">
        <v>24</v>
      </c>
      <c r="H658" s="15" t="s">
        <v>1843</v>
      </c>
      <c r="I658" s="14" t="s">
        <v>1844</v>
      </c>
      <c r="J658" s="17" t="s">
        <v>1845</v>
      </c>
      <c r="K658" s="18">
        <v>91665</v>
      </c>
      <c r="L658" s="15"/>
      <c r="M658" s="6"/>
      <c r="N658" s="6"/>
    </row>
    <row r="659" spans="3:14" ht="12.75" customHeight="1">
      <c r="C659" s="14" t="s">
        <v>1133</v>
      </c>
      <c r="D659" s="15" t="s">
        <v>1134</v>
      </c>
      <c r="E659" s="15" t="s">
        <v>12</v>
      </c>
      <c r="F659" s="16">
        <v>26219</v>
      </c>
      <c r="G659" s="14" t="s">
        <v>24</v>
      </c>
      <c r="H659" s="15" t="s">
        <v>1843</v>
      </c>
      <c r="I659" s="14" t="s">
        <v>1844</v>
      </c>
      <c r="J659" s="17" t="s">
        <v>1845</v>
      </c>
      <c r="K659" s="18">
        <v>150000</v>
      </c>
      <c r="L659" s="15"/>
      <c r="M659" s="6"/>
      <c r="N659" s="6"/>
    </row>
    <row r="660" spans="3:14" ht="12.75" customHeight="1">
      <c r="C660" s="14" t="s">
        <v>1133</v>
      </c>
      <c r="D660" s="15" t="s">
        <v>1134</v>
      </c>
      <c r="E660" s="15" t="s">
        <v>12</v>
      </c>
      <c r="F660" s="16">
        <v>26254</v>
      </c>
      <c r="G660" s="14" t="s">
        <v>24</v>
      </c>
      <c r="H660" s="15" t="s">
        <v>1839</v>
      </c>
      <c r="I660" s="14" t="s">
        <v>1846</v>
      </c>
      <c r="J660" s="17" t="s">
        <v>1847</v>
      </c>
      <c r="K660" s="18">
        <v>91665</v>
      </c>
      <c r="L660" s="15"/>
      <c r="M660" s="6"/>
      <c r="N660" s="6"/>
    </row>
    <row r="661" spans="3:14" ht="12.75" customHeight="1">
      <c r="C661" s="14" t="s">
        <v>1133</v>
      </c>
      <c r="D661" s="15" t="s">
        <v>1134</v>
      </c>
      <c r="E661" s="15" t="s">
        <v>12</v>
      </c>
      <c r="F661" s="16">
        <v>26333</v>
      </c>
      <c r="G661" s="14" t="s">
        <v>24</v>
      </c>
      <c r="H661" s="15" t="s">
        <v>1744</v>
      </c>
      <c r="I661" s="14" t="s">
        <v>1848</v>
      </c>
      <c r="J661" s="17" t="s">
        <v>1849</v>
      </c>
      <c r="K661" s="18">
        <v>91665</v>
      </c>
      <c r="L661" s="15"/>
      <c r="M661" s="6"/>
      <c r="N661" s="6"/>
    </row>
    <row r="662" spans="3:14" ht="12.75" customHeight="1">
      <c r="C662" s="14" t="s">
        <v>1133</v>
      </c>
      <c r="D662" s="15" t="s">
        <v>1134</v>
      </c>
      <c r="E662" s="15" t="s">
        <v>12</v>
      </c>
      <c r="F662" s="16">
        <v>26347</v>
      </c>
      <c r="G662" s="14" t="s">
        <v>24</v>
      </c>
      <c r="H662" s="15" t="s">
        <v>1832</v>
      </c>
      <c r="I662" s="14" t="s">
        <v>140</v>
      </c>
      <c r="J662" s="17" t="s">
        <v>141</v>
      </c>
      <c r="K662" s="18">
        <v>66665</v>
      </c>
      <c r="L662" s="15"/>
      <c r="M662" s="6"/>
      <c r="N662" s="6"/>
    </row>
    <row r="663" spans="3:14" ht="12.75" customHeight="1">
      <c r="C663" s="14" t="s">
        <v>1133</v>
      </c>
      <c r="D663" s="15" t="s">
        <v>1134</v>
      </c>
      <c r="E663" s="15" t="s">
        <v>12</v>
      </c>
      <c r="F663" s="16">
        <v>26353</v>
      </c>
      <c r="G663" s="14" t="s">
        <v>24</v>
      </c>
      <c r="H663" s="15" t="s">
        <v>1825</v>
      </c>
      <c r="I663" s="14" t="s">
        <v>1730</v>
      </c>
      <c r="J663" s="17" t="s">
        <v>1731</v>
      </c>
      <c r="K663" s="18">
        <v>191850</v>
      </c>
      <c r="L663" s="15"/>
      <c r="M663" s="6"/>
      <c r="N663" s="6"/>
    </row>
    <row r="664" spans="3:14" ht="12.75" customHeight="1">
      <c r="C664" s="14" t="s">
        <v>1133</v>
      </c>
      <c r="D664" s="15" t="s">
        <v>1134</v>
      </c>
      <c r="E664" s="15" t="s">
        <v>12</v>
      </c>
      <c r="F664" s="16">
        <v>26357</v>
      </c>
      <c r="G664" s="14" t="s">
        <v>24</v>
      </c>
      <c r="H664" s="15" t="s">
        <v>1825</v>
      </c>
      <c r="I664" s="14" t="s">
        <v>1850</v>
      </c>
      <c r="J664" s="17" t="s">
        <v>1851</v>
      </c>
      <c r="K664" s="18">
        <v>275190</v>
      </c>
      <c r="L664" s="15"/>
      <c r="M664" s="6"/>
      <c r="N664" s="6"/>
    </row>
    <row r="665" spans="3:14" ht="12.75" customHeight="1">
      <c r="C665" s="14" t="s">
        <v>1133</v>
      </c>
      <c r="D665" s="15" t="s">
        <v>1134</v>
      </c>
      <c r="E665" s="15" t="s">
        <v>12</v>
      </c>
      <c r="F665" s="16">
        <v>26359</v>
      </c>
      <c r="G665" s="14" t="s">
        <v>24</v>
      </c>
      <c r="H665" s="15" t="s">
        <v>1832</v>
      </c>
      <c r="I665" s="14" t="s">
        <v>405</v>
      </c>
      <c r="J665" s="17" t="s">
        <v>406</v>
      </c>
      <c r="K665" s="18">
        <v>99050</v>
      </c>
      <c r="L665" s="15"/>
      <c r="M665" s="6"/>
      <c r="N665" s="6"/>
    </row>
    <row r="666" spans="3:14" ht="12.75" customHeight="1">
      <c r="C666" s="14" t="s">
        <v>1133</v>
      </c>
      <c r="D666" s="15" t="s">
        <v>1134</v>
      </c>
      <c r="E666" s="15" t="s">
        <v>12</v>
      </c>
      <c r="F666" s="16">
        <v>26432</v>
      </c>
      <c r="G666" s="14" t="s">
        <v>24</v>
      </c>
      <c r="H666" s="15" t="s">
        <v>1825</v>
      </c>
      <c r="I666" s="14" t="s">
        <v>1852</v>
      </c>
      <c r="J666" s="17" t="s">
        <v>1853</v>
      </c>
      <c r="K666" s="18">
        <v>101450</v>
      </c>
      <c r="L666" s="15"/>
      <c r="M666" s="6"/>
      <c r="N666" s="6"/>
    </row>
    <row r="667" spans="3:14" ht="12.75" customHeight="1">
      <c r="C667" s="14" t="s">
        <v>1133</v>
      </c>
      <c r="D667" s="15" t="s">
        <v>1134</v>
      </c>
      <c r="E667" s="15" t="s">
        <v>12</v>
      </c>
      <c r="F667" s="16">
        <v>26478</v>
      </c>
      <c r="G667" s="14" t="s">
        <v>24</v>
      </c>
      <c r="H667" s="15" t="s">
        <v>1822</v>
      </c>
      <c r="I667" s="14" t="s">
        <v>1854</v>
      </c>
      <c r="J667" s="17" t="s">
        <v>1855</v>
      </c>
      <c r="K667" s="18">
        <v>76950</v>
      </c>
      <c r="L667" s="15"/>
      <c r="M667" s="6"/>
      <c r="N667" s="6"/>
    </row>
    <row r="668" spans="3:14" ht="12.75" customHeight="1">
      <c r="C668" s="14" t="s">
        <v>1133</v>
      </c>
      <c r="D668" s="15" t="s">
        <v>1134</v>
      </c>
      <c r="E668" s="15" t="s">
        <v>12</v>
      </c>
      <c r="F668" s="16">
        <v>26478</v>
      </c>
      <c r="G668" s="14" t="s">
        <v>24</v>
      </c>
      <c r="H668" s="15" t="s">
        <v>1822</v>
      </c>
      <c r="I668" s="14" t="s">
        <v>1854</v>
      </c>
      <c r="J668" s="17" t="s">
        <v>1855</v>
      </c>
      <c r="K668" s="18">
        <v>71000</v>
      </c>
      <c r="L668" s="15"/>
      <c r="M668" s="6"/>
      <c r="N668" s="6"/>
    </row>
    <row r="669" spans="3:14" ht="12.75" customHeight="1">
      <c r="C669" s="14" t="s">
        <v>1133</v>
      </c>
      <c r="D669" s="15" t="s">
        <v>1134</v>
      </c>
      <c r="E669" s="15" t="s">
        <v>12</v>
      </c>
      <c r="F669" s="16">
        <v>27056</v>
      </c>
      <c r="G669" s="14" t="s">
        <v>24</v>
      </c>
      <c r="H669" s="15" t="s">
        <v>1856</v>
      </c>
      <c r="I669" s="14" t="s">
        <v>1857</v>
      </c>
      <c r="J669" s="17" t="s">
        <v>1858</v>
      </c>
      <c r="K669" s="18">
        <v>33700</v>
      </c>
      <c r="L669" s="15"/>
      <c r="M669" s="6"/>
      <c r="N669" s="6"/>
    </row>
    <row r="670" spans="3:14" ht="12.75" customHeight="1">
      <c r="C670" s="14" t="s">
        <v>1133</v>
      </c>
      <c r="D670" s="15" t="s">
        <v>1134</v>
      </c>
      <c r="E670" s="15" t="s">
        <v>12</v>
      </c>
      <c r="F670" s="16">
        <v>27056</v>
      </c>
      <c r="G670" s="14" t="s">
        <v>24</v>
      </c>
      <c r="H670" s="15" t="s">
        <v>1856</v>
      </c>
      <c r="I670" s="14" t="s">
        <v>1857</v>
      </c>
      <c r="J670" s="17" t="s">
        <v>1858</v>
      </c>
      <c r="K670" s="18">
        <v>206850</v>
      </c>
      <c r="L670" s="15"/>
      <c r="M670" s="6"/>
      <c r="N670" s="6"/>
    </row>
    <row r="671" spans="3:14" ht="12.75" customHeight="1">
      <c r="C671" s="14" t="s">
        <v>1133</v>
      </c>
      <c r="D671" s="15" t="s">
        <v>1134</v>
      </c>
      <c r="E671" s="15" t="s">
        <v>12</v>
      </c>
      <c r="F671" s="16">
        <v>27177</v>
      </c>
      <c r="G671" s="14" t="s">
        <v>24</v>
      </c>
      <c r="H671" s="15" t="s">
        <v>1836</v>
      </c>
      <c r="I671" s="14" t="s">
        <v>1859</v>
      </c>
      <c r="J671" s="17" t="s">
        <v>1860</v>
      </c>
      <c r="K671" s="18">
        <v>48700</v>
      </c>
      <c r="L671" s="15"/>
      <c r="M671" s="6"/>
      <c r="N671" s="6"/>
    </row>
    <row r="672" spans="3:14" ht="12.75" customHeight="1">
      <c r="C672" s="14" t="s">
        <v>1133</v>
      </c>
      <c r="D672" s="15" t="s">
        <v>1134</v>
      </c>
      <c r="E672" s="15" t="s">
        <v>12</v>
      </c>
      <c r="F672" s="16">
        <v>27177</v>
      </c>
      <c r="G672" s="14" t="s">
        <v>24</v>
      </c>
      <c r="H672" s="15" t="s">
        <v>1836</v>
      </c>
      <c r="I672" s="14" t="s">
        <v>1859</v>
      </c>
      <c r="J672" s="17" t="s">
        <v>1860</v>
      </c>
      <c r="K672" s="18">
        <v>237235</v>
      </c>
      <c r="L672" s="15"/>
      <c r="M672" s="6"/>
      <c r="N672" s="6"/>
    </row>
    <row r="673" spans="3:14" ht="12.75" customHeight="1">
      <c r="C673" s="14" t="s">
        <v>1133</v>
      </c>
      <c r="D673" s="15" t="s">
        <v>1134</v>
      </c>
      <c r="E673" s="15" t="s">
        <v>12</v>
      </c>
      <c r="F673" s="16">
        <v>27197</v>
      </c>
      <c r="G673" s="14" t="s">
        <v>24</v>
      </c>
      <c r="H673" s="15" t="s">
        <v>1831</v>
      </c>
      <c r="I673" s="14" t="s">
        <v>172</v>
      </c>
      <c r="J673" s="17" t="s">
        <v>173</v>
      </c>
      <c r="K673" s="18">
        <v>191850</v>
      </c>
      <c r="L673" s="15"/>
      <c r="M673" s="6"/>
      <c r="N673" s="6"/>
    </row>
    <row r="674" spans="3:14" ht="12.75" customHeight="1">
      <c r="C674" s="14" t="s">
        <v>1133</v>
      </c>
      <c r="D674" s="15" t="s">
        <v>1134</v>
      </c>
      <c r="E674" s="15" t="s">
        <v>12</v>
      </c>
      <c r="F674" s="16">
        <v>27197</v>
      </c>
      <c r="G674" s="14" t="s">
        <v>24</v>
      </c>
      <c r="H674" s="15" t="s">
        <v>1831</v>
      </c>
      <c r="I674" s="14" t="s">
        <v>172</v>
      </c>
      <c r="J674" s="17" t="s">
        <v>173</v>
      </c>
      <c r="K674" s="18">
        <v>91665</v>
      </c>
      <c r="L674" s="15"/>
      <c r="M674" s="6"/>
      <c r="N674" s="6"/>
    </row>
    <row r="675" spans="3:14" ht="12.75" customHeight="1">
      <c r="C675" s="14" t="s">
        <v>1133</v>
      </c>
      <c r="D675" s="15" t="s">
        <v>1134</v>
      </c>
      <c r="E675" s="15" t="s">
        <v>12</v>
      </c>
      <c r="F675" s="16">
        <v>27218</v>
      </c>
      <c r="G675" s="14" t="s">
        <v>24</v>
      </c>
      <c r="H675" s="15" t="s">
        <v>1861</v>
      </c>
      <c r="I675" s="14" t="s">
        <v>1862</v>
      </c>
      <c r="J675" s="17" t="s">
        <v>1863</v>
      </c>
      <c r="K675" s="18">
        <v>99050</v>
      </c>
      <c r="L675" s="15"/>
      <c r="M675" s="6"/>
      <c r="N675" s="6"/>
    </row>
    <row r="676" spans="3:14" ht="12.75" customHeight="1">
      <c r="C676" s="14" t="s">
        <v>1133</v>
      </c>
      <c r="D676" s="15" t="s">
        <v>1134</v>
      </c>
      <c r="E676" s="15" t="s">
        <v>12</v>
      </c>
      <c r="F676" s="16">
        <v>27218</v>
      </c>
      <c r="G676" s="14" t="s">
        <v>24</v>
      </c>
      <c r="H676" s="15" t="s">
        <v>1861</v>
      </c>
      <c r="I676" s="14" t="s">
        <v>1862</v>
      </c>
      <c r="J676" s="17" t="s">
        <v>1863</v>
      </c>
      <c r="K676" s="18">
        <v>33700</v>
      </c>
      <c r="L676" s="15"/>
      <c r="M676" s="6"/>
      <c r="N676" s="6"/>
    </row>
    <row r="677" spans="3:14" ht="12.75" customHeight="1">
      <c r="C677" s="14" t="s">
        <v>1133</v>
      </c>
      <c r="D677" s="15" t="s">
        <v>1134</v>
      </c>
      <c r="E677" s="15" t="s">
        <v>12</v>
      </c>
      <c r="F677" s="16">
        <v>27221</v>
      </c>
      <c r="G677" s="14" t="s">
        <v>24</v>
      </c>
      <c r="H677" s="15" t="s">
        <v>1864</v>
      </c>
      <c r="I677" s="14" t="s">
        <v>1865</v>
      </c>
      <c r="J677" s="17" t="s">
        <v>1866</v>
      </c>
      <c r="K677" s="18">
        <v>99050</v>
      </c>
      <c r="L677" s="15"/>
      <c r="M677" s="6"/>
      <c r="N677" s="6"/>
    </row>
    <row r="678" spans="3:14" ht="12.75" customHeight="1">
      <c r="C678" s="14" t="s">
        <v>1133</v>
      </c>
      <c r="D678" s="15" t="s">
        <v>1134</v>
      </c>
      <c r="E678" s="15" t="s">
        <v>12</v>
      </c>
      <c r="F678" s="16">
        <v>27238</v>
      </c>
      <c r="G678" s="14" t="s">
        <v>24</v>
      </c>
      <c r="H678" s="15" t="s">
        <v>1867</v>
      </c>
      <c r="I678" s="14" t="s">
        <v>1868</v>
      </c>
      <c r="J678" s="17" t="s">
        <v>1869</v>
      </c>
      <c r="K678" s="18">
        <v>33700</v>
      </c>
      <c r="L678" s="15"/>
      <c r="M678" s="6"/>
      <c r="N678" s="6"/>
    </row>
    <row r="679" spans="3:14" ht="12.75" customHeight="1">
      <c r="C679" s="14" t="s">
        <v>1133</v>
      </c>
      <c r="D679" s="15" t="s">
        <v>1134</v>
      </c>
      <c r="E679" s="15" t="s">
        <v>12</v>
      </c>
      <c r="F679" s="16">
        <v>27241</v>
      </c>
      <c r="G679" s="14" t="s">
        <v>24</v>
      </c>
      <c r="H679" s="15" t="s">
        <v>1867</v>
      </c>
      <c r="I679" s="14" t="s">
        <v>1870</v>
      </c>
      <c r="J679" s="17" t="s">
        <v>1871</v>
      </c>
      <c r="K679" s="18">
        <v>173885</v>
      </c>
      <c r="L679" s="15"/>
      <c r="M679" s="6"/>
      <c r="N679" s="6"/>
    </row>
    <row r="680" spans="3:14" ht="12.75" customHeight="1">
      <c r="C680" s="14" t="s">
        <v>1133</v>
      </c>
      <c r="D680" s="15" t="s">
        <v>1134</v>
      </c>
      <c r="E680" s="15" t="s">
        <v>12</v>
      </c>
      <c r="F680" s="16">
        <v>27241</v>
      </c>
      <c r="G680" s="14" t="s">
        <v>24</v>
      </c>
      <c r="H680" s="15" t="s">
        <v>1867</v>
      </c>
      <c r="I680" s="14" t="s">
        <v>1870</v>
      </c>
      <c r="J680" s="17" t="s">
        <v>1871</v>
      </c>
      <c r="K680" s="18">
        <v>66665</v>
      </c>
      <c r="L680" s="15"/>
      <c r="M680" s="6"/>
      <c r="N680" s="6"/>
    </row>
    <row r="681" spans="3:14" ht="12.75" customHeight="1">
      <c r="C681" s="14" t="s">
        <v>1133</v>
      </c>
      <c r="D681" s="15" t="s">
        <v>1134</v>
      </c>
      <c r="E681" s="15" t="s">
        <v>12</v>
      </c>
      <c r="F681" s="16">
        <v>27246</v>
      </c>
      <c r="G681" s="14" t="s">
        <v>24</v>
      </c>
      <c r="H681" s="15" t="s">
        <v>1872</v>
      </c>
      <c r="I681" s="14" t="s">
        <v>117</v>
      </c>
      <c r="J681" s="17" t="s">
        <v>118</v>
      </c>
      <c r="K681" s="18">
        <v>60700</v>
      </c>
      <c r="L681" s="15"/>
      <c r="M681" s="6"/>
      <c r="N681" s="6"/>
    </row>
    <row r="682" spans="3:14" ht="12.75" customHeight="1">
      <c r="C682" s="14" t="s">
        <v>1133</v>
      </c>
      <c r="D682" s="15" t="s">
        <v>1134</v>
      </c>
      <c r="E682" s="15" t="s">
        <v>12</v>
      </c>
      <c r="F682" s="16">
        <v>28169</v>
      </c>
      <c r="G682" s="14" t="s">
        <v>14</v>
      </c>
      <c r="H682" s="15" t="s">
        <v>1831</v>
      </c>
      <c r="I682" s="14" t="s">
        <v>1140</v>
      </c>
      <c r="J682" s="17" t="s">
        <v>1141</v>
      </c>
      <c r="K682" s="18">
        <v>40000</v>
      </c>
      <c r="L682" s="15"/>
      <c r="M682" s="6"/>
      <c r="N682" s="6"/>
    </row>
    <row r="683" spans="3:14" ht="12.75" customHeight="1">
      <c r="C683" s="14" t="s">
        <v>1133</v>
      </c>
      <c r="D683" s="15" t="s">
        <v>1134</v>
      </c>
      <c r="E683" s="15" t="s">
        <v>12</v>
      </c>
      <c r="F683" s="16">
        <v>28169</v>
      </c>
      <c r="G683" s="14" t="s">
        <v>14</v>
      </c>
      <c r="H683" s="15" t="s">
        <v>1831</v>
      </c>
      <c r="I683" s="14" t="s">
        <v>1140</v>
      </c>
      <c r="J683" s="17" t="s">
        <v>1141</v>
      </c>
      <c r="K683" s="18">
        <v>40400</v>
      </c>
      <c r="L683" s="15"/>
      <c r="M683" s="6"/>
      <c r="N683" s="6"/>
    </row>
    <row r="684" spans="3:14" ht="12.75" customHeight="1">
      <c r="C684" s="14" t="s">
        <v>1133</v>
      </c>
      <c r="D684" s="15" t="s">
        <v>1134</v>
      </c>
      <c r="E684" s="15" t="s">
        <v>12</v>
      </c>
      <c r="F684" s="16">
        <v>28169</v>
      </c>
      <c r="G684" s="14" t="s">
        <v>14</v>
      </c>
      <c r="H684" s="15" t="s">
        <v>1831</v>
      </c>
      <c r="I684" s="14" t="s">
        <v>1140</v>
      </c>
      <c r="J684" s="17" t="s">
        <v>1141</v>
      </c>
      <c r="K684" s="18">
        <v>133000</v>
      </c>
      <c r="L684" s="15"/>
      <c r="M684" s="6"/>
      <c r="N684" s="6"/>
    </row>
    <row r="685" spans="3:14" ht="12.75" customHeight="1">
      <c r="C685" s="14" t="s">
        <v>1133</v>
      </c>
      <c r="D685" s="15" t="s">
        <v>1134</v>
      </c>
      <c r="E685" s="15" t="s">
        <v>12</v>
      </c>
      <c r="F685" s="16">
        <v>28169</v>
      </c>
      <c r="G685" s="14" t="s">
        <v>14</v>
      </c>
      <c r="H685" s="15" t="s">
        <v>1831</v>
      </c>
      <c r="I685" s="14" t="s">
        <v>1140</v>
      </c>
      <c r="J685" s="17" t="s">
        <v>1141</v>
      </c>
      <c r="K685" s="18">
        <v>624500</v>
      </c>
      <c r="L685" s="15"/>
      <c r="M685" s="6"/>
      <c r="N685" s="6"/>
    </row>
    <row r="686" spans="3:14" ht="12.75" customHeight="1">
      <c r="C686" s="14" t="s">
        <v>1133</v>
      </c>
      <c r="D686" s="15" t="s">
        <v>1134</v>
      </c>
      <c r="E686" s="15" t="s">
        <v>12</v>
      </c>
      <c r="F686" s="16">
        <v>28185</v>
      </c>
      <c r="G686" s="14" t="s">
        <v>24</v>
      </c>
      <c r="H686" s="15" t="s">
        <v>1151</v>
      </c>
      <c r="I686" s="14" t="s">
        <v>1873</v>
      </c>
      <c r="J686" s="17" t="s">
        <v>1874</v>
      </c>
      <c r="K686" s="18">
        <v>325372</v>
      </c>
      <c r="L686" s="15"/>
      <c r="M686" s="6"/>
      <c r="N686" s="6"/>
    </row>
    <row r="687" spans="3:14" ht="12.75" customHeight="1">
      <c r="C687" s="14" t="s">
        <v>1133</v>
      </c>
      <c r="D687" s="15" t="s">
        <v>1134</v>
      </c>
      <c r="E687" s="15" t="s">
        <v>12</v>
      </c>
      <c r="F687" s="16">
        <v>28189</v>
      </c>
      <c r="G687" s="14" t="s">
        <v>24</v>
      </c>
      <c r="H687" s="15" t="s">
        <v>1875</v>
      </c>
      <c r="I687" s="14" t="s">
        <v>1876</v>
      </c>
      <c r="J687" s="17" t="s">
        <v>1877</v>
      </c>
      <c r="K687" s="18">
        <v>81665</v>
      </c>
      <c r="L687" s="15"/>
      <c r="M687" s="6"/>
      <c r="N687" s="6"/>
    </row>
    <row r="688" spans="3:14" ht="12.75" customHeight="1">
      <c r="C688" s="14" t="s">
        <v>1133</v>
      </c>
      <c r="D688" s="15" t="s">
        <v>1134</v>
      </c>
      <c r="E688" s="15" t="s">
        <v>12</v>
      </c>
      <c r="F688" s="16">
        <v>28260</v>
      </c>
      <c r="G688" s="14" t="s">
        <v>24</v>
      </c>
      <c r="H688" s="15" t="s">
        <v>1856</v>
      </c>
      <c r="I688" s="14" t="s">
        <v>1878</v>
      </c>
      <c r="J688" s="17" t="s">
        <v>1879</v>
      </c>
      <c r="K688" s="18">
        <v>48700</v>
      </c>
      <c r="L688" s="15"/>
      <c r="M688" s="6"/>
      <c r="N688" s="6"/>
    </row>
    <row r="689" spans="3:14" ht="12.75" customHeight="1">
      <c r="C689" s="14" t="s">
        <v>1133</v>
      </c>
      <c r="D689" s="15" t="s">
        <v>1134</v>
      </c>
      <c r="E689" s="15" t="s">
        <v>12</v>
      </c>
      <c r="F689" s="16">
        <v>28260</v>
      </c>
      <c r="G689" s="14" t="s">
        <v>24</v>
      </c>
      <c r="H689" s="15" t="s">
        <v>1856</v>
      </c>
      <c r="I689" s="14" t="s">
        <v>1878</v>
      </c>
      <c r="J689" s="17" t="s">
        <v>1879</v>
      </c>
      <c r="K689" s="18">
        <v>237235</v>
      </c>
      <c r="L689" s="15"/>
      <c r="M689" s="6"/>
      <c r="N689" s="6"/>
    </row>
    <row r="690" spans="3:14" ht="12.75" customHeight="1">
      <c r="C690" s="14" t="s">
        <v>1133</v>
      </c>
      <c r="D690" s="15" t="s">
        <v>1134</v>
      </c>
      <c r="E690" s="15" t="s">
        <v>12</v>
      </c>
      <c r="F690" s="16">
        <v>28302</v>
      </c>
      <c r="G690" s="14" t="s">
        <v>24</v>
      </c>
      <c r="H690" s="15" t="s">
        <v>1880</v>
      </c>
      <c r="I690" s="14" t="s">
        <v>1881</v>
      </c>
      <c r="J690" s="17" t="s">
        <v>1882</v>
      </c>
      <c r="K690" s="18">
        <v>76450</v>
      </c>
      <c r="L690" s="15"/>
      <c r="M690" s="6"/>
      <c r="N690" s="6"/>
    </row>
    <row r="691" spans="3:14" ht="12.75" customHeight="1">
      <c r="C691" s="14" t="s">
        <v>1133</v>
      </c>
      <c r="D691" s="15" t="s">
        <v>1134</v>
      </c>
      <c r="E691" s="15" t="s">
        <v>12</v>
      </c>
      <c r="F691" s="16">
        <v>28305</v>
      </c>
      <c r="G691" s="14" t="s">
        <v>24</v>
      </c>
      <c r="H691" s="15" t="s">
        <v>1864</v>
      </c>
      <c r="I691" s="14" t="s">
        <v>1883</v>
      </c>
      <c r="J691" s="17" t="s">
        <v>1884</v>
      </c>
      <c r="K691" s="18">
        <v>76450</v>
      </c>
      <c r="L691" s="15"/>
      <c r="M691" s="6"/>
      <c r="N691" s="6"/>
    </row>
    <row r="692" spans="3:14" ht="12.75" customHeight="1">
      <c r="C692" s="14" t="s">
        <v>1133</v>
      </c>
      <c r="D692" s="15" t="s">
        <v>1134</v>
      </c>
      <c r="E692" s="15" t="s">
        <v>12</v>
      </c>
      <c r="F692" s="16">
        <v>28316</v>
      </c>
      <c r="G692" s="14" t="s">
        <v>24</v>
      </c>
      <c r="H692" s="15" t="s">
        <v>1885</v>
      </c>
      <c r="I692" s="14" t="s">
        <v>1886</v>
      </c>
      <c r="J692" s="17" t="s">
        <v>1887</v>
      </c>
      <c r="K692" s="18">
        <v>99600</v>
      </c>
      <c r="L692" s="15"/>
      <c r="M692" s="6"/>
      <c r="N692" s="6"/>
    </row>
    <row r="693" spans="3:14" ht="12.75" customHeight="1">
      <c r="C693" s="14" t="s">
        <v>1133</v>
      </c>
      <c r="D693" s="15" t="s">
        <v>1134</v>
      </c>
      <c r="E693" s="15" t="s">
        <v>12</v>
      </c>
      <c r="F693" s="16">
        <v>28324</v>
      </c>
      <c r="G693" s="14" t="s">
        <v>24</v>
      </c>
      <c r="H693" s="15" t="s">
        <v>1861</v>
      </c>
      <c r="I693" s="14" t="s">
        <v>1888</v>
      </c>
      <c r="J693" s="17" t="s">
        <v>1889</v>
      </c>
      <c r="K693" s="18">
        <v>74865</v>
      </c>
      <c r="L693" s="15"/>
      <c r="M693" s="6"/>
      <c r="N693" s="6"/>
    </row>
    <row r="694" spans="3:14" ht="12.75" customHeight="1">
      <c r="C694" s="14" t="s">
        <v>1133</v>
      </c>
      <c r="D694" s="15" t="s">
        <v>1134</v>
      </c>
      <c r="E694" s="15" t="s">
        <v>12</v>
      </c>
      <c r="F694" s="16">
        <v>28329</v>
      </c>
      <c r="G694" s="14" t="s">
        <v>24</v>
      </c>
      <c r="H694" s="15" t="s">
        <v>1856</v>
      </c>
      <c r="I694" s="14" t="s">
        <v>675</v>
      </c>
      <c r="J694" s="17" t="s">
        <v>676</v>
      </c>
      <c r="K694" s="18">
        <v>99050</v>
      </c>
      <c r="L694" s="15"/>
      <c r="M694" s="6"/>
      <c r="N694" s="6"/>
    </row>
    <row r="695" spans="3:14" ht="12.75" customHeight="1">
      <c r="C695" s="14" t="s">
        <v>1133</v>
      </c>
      <c r="D695" s="15" t="s">
        <v>1134</v>
      </c>
      <c r="E695" s="15" t="s">
        <v>12</v>
      </c>
      <c r="F695" s="16">
        <v>28330</v>
      </c>
      <c r="G695" s="14" t="s">
        <v>24</v>
      </c>
      <c r="H695" s="15" t="s">
        <v>1867</v>
      </c>
      <c r="I695" s="14" t="s">
        <v>1890</v>
      </c>
      <c r="J695" s="17" t="s">
        <v>1891</v>
      </c>
      <c r="K695" s="18">
        <v>74965</v>
      </c>
      <c r="L695" s="15"/>
      <c r="M695" s="6"/>
      <c r="N695" s="6"/>
    </row>
    <row r="696" spans="3:14" ht="12.75" customHeight="1">
      <c r="C696" s="14" t="s">
        <v>1133</v>
      </c>
      <c r="D696" s="15" t="s">
        <v>1134</v>
      </c>
      <c r="E696" s="15" t="s">
        <v>12</v>
      </c>
      <c r="F696" s="16">
        <v>28344</v>
      </c>
      <c r="G696" s="14" t="s">
        <v>24</v>
      </c>
      <c r="H696" s="15" t="s">
        <v>1880</v>
      </c>
      <c r="I696" s="14" t="s">
        <v>1374</v>
      </c>
      <c r="J696" s="17" t="s">
        <v>1375</v>
      </c>
      <c r="K696" s="18">
        <v>206850</v>
      </c>
      <c r="L696" s="15"/>
      <c r="M696" s="6"/>
      <c r="N696" s="6"/>
    </row>
    <row r="697" spans="3:14" ht="12.75" customHeight="1">
      <c r="C697" s="14" t="s">
        <v>1133</v>
      </c>
      <c r="D697" s="15" t="s">
        <v>1134</v>
      </c>
      <c r="E697" s="15" t="s">
        <v>12</v>
      </c>
      <c r="F697" s="16">
        <v>28344</v>
      </c>
      <c r="G697" s="14" t="s">
        <v>24</v>
      </c>
      <c r="H697" s="15" t="s">
        <v>1880</v>
      </c>
      <c r="I697" s="14" t="s">
        <v>1374</v>
      </c>
      <c r="J697" s="17" t="s">
        <v>1375</v>
      </c>
      <c r="K697" s="18">
        <v>60000</v>
      </c>
      <c r="L697" s="15"/>
      <c r="M697" s="6"/>
      <c r="N697" s="6"/>
    </row>
    <row r="698" spans="3:14" ht="12.75" customHeight="1">
      <c r="C698" s="14" t="s">
        <v>1133</v>
      </c>
      <c r="D698" s="15" t="s">
        <v>1134</v>
      </c>
      <c r="E698" s="15" t="s">
        <v>12</v>
      </c>
      <c r="F698" s="16">
        <v>28623</v>
      </c>
      <c r="G698" s="14" t="s">
        <v>24</v>
      </c>
      <c r="H698" s="15" t="s">
        <v>1892</v>
      </c>
      <c r="I698" s="14" t="s">
        <v>1893</v>
      </c>
      <c r="J698" s="17" t="s">
        <v>1894</v>
      </c>
      <c r="K698" s="18">
        <v>191850</v>
      </c>
      <c r="L698" s="15"/>
      <c r="M698" s="6"/>
      <c r="N698" s="6"/>
    </row>
    <row r="699" spans="3:14" ht="12.75" customHeight="1">
      <c r="C699" s="14" t="s">
        <v>1133</v>
      </c>
      <c r="D699" s="15" t="s">
        <v>1134</v>
      </c>
      <c r="E699" s="15" t="s">
        <v>12</v>
      </c>
      <c r="F699" s="16">
        <v>28623</v>
      </c>
      <c r="G699" s="14" t="s">
        <v>24</v>
      </c>
      <c r="H699" s="15" t="s">
        <v>1892</v>
      </c>
      <c r="I699" s="14" t="s">
        <v>1893</v>
      </c>
      <c r="J699" s="17" t="s">
        <v>1894</v>
      </c>
      <c r="K699" s="18">
        <v>33700</v>
      </c>
      <c r="L699" s="15"/>
      <c r="M699" s="6"/>
      <c r="N699" s="6"/>
    </row>
    <row r="700" spans="3:14" ht="12.75" customHeight="1">
      <c r="C700" s="14" t="s">
        <v>1133</v>
      </c>
      <c r="D700" s="15" t="s">
        <v>1134</v>
      </c>
      <c r="E700" s="15" t="s">
        <v>12</v>
      </c>
      <c r="F700" s="16">
        <v>28628</v>
      </c>
      <c r="G700" s="14" t="s">
        <v>24</v>
      </c>
      <c r="H700" s="15" t="s">
        <v>1895</v>
      </c>
      <c r="I700" s="14" t="s">
        <v>1896</v>
      </c>
      <c r="J700" s="17" t="s">
        <v>1897</v>
      </c>
      <c r="K700" s="18">
        <v>101450</v>
      </c>
      <c r="L700" s="15"/>
      <c r="M700" s="6"/>
      <c r="N700" s="6"/>
    </row>
    <row r="701" spans="3:14" ht="12.75" customHeight="1">
      <c r="C701" s="14" t="s">
        <v>1133</v>
      </c>
      <c r="D701" s="15" t="s">
        <v>1134</v>
      </c>
      <c r="E701" s="15" t="s">
        <v>12</v>
      </c>
      <c r="F701" s="16">
        <v>28628</v>
      </c>
      <c r="G701" s="14" t="s">
        <v>24</v>
      </c>
      <c r="H701" s="15" t="s">
        <v>1895</v>
      </c>
      <c r="I701" s="14" t="s">
        <v>1896</v>
      </c>
      <c r="J701" s="17" t="s">
        <v>1897</v>
      </c>
      <c r="K701" s="18">
        <v>33700</v>
      </c>
      <c r="L701" s="15"/>
      <c r="M701" s="6"/>
      <c r="N701" s="6"/>
    </row>
    <row r="702" spans="3:14" ht="12.75" customHeight="1">
      <c r="C702" s="14" t="s">
        <v>1133</v>
      </c>
      <c r="D702" s="15" t="s">
        <v>1134</v>
      </c>
      <c r="E702" s="15" t="s">
        <v>12</v>
      </c>
      <c r="F702" s="16">
        <v>28628</v>
      </c>
      <c r="G702" s="14" t="s">
        <v>24</v>
      </c>
      <c r="H702" s="15" t="s">
        <v>1895</v>
      </c>
      <c r="I702" s="14" t="s">
        <v>1896</v>
      </c>
      <c r="J702" s="17" t="s">
        <v>1897</v>
      </c>
      <c r="K702" s="18">
        <v>75000</v>
      </c>
      <c r="L702" s="15"/>
      <c r="M702" s="6"/>
      <c r="N702" s="6"/>
    </row>
    <row r="703" spans="3:14" ht="12.75" customHeight="1">
      <c r="C703" s="14" t="s">
        <v>1133</v>
      </c>
      <c r="D703" s="15" t="s">
        <v>1134</v>
      </c>
      <c r="E703" s="15" t="s">
        <v>12</v>
      </c>
      <c r="F703" s="16">
        <v>28633</v>
      </c>
      <c r="G703" s="14" t="s">
        <v>24</v>
      </c>
      <c r="H703" s="15" t="s">
        <v>1898</v>
      </c>
      <c r="I703" s="14" t="s">
        <v>1899</v>
      </c>
      <c r="J703" s="17" t="s">
        <v>1900</v>
      </c>
      <c r="K703" s="18">
        <v>91665</v>
      </c>
      <c r="L703" s="15"/>
      <c r="M703" s="6"/>
      <c r="N703" s="6"/>
    </row>
    <row r="704" spans="3:14" ht="12.75" customHeight="1">
      <c r="C704" s="14" t="s">
        <v>1133</v>
      </c>
      <c r="D704" s="15" t="s">
        <v>1134</v>
      </c>
      <c r="E704" s="15" t="s">
        <v>12</v>
      </c>
      <c r="F704" s="16">
        <v>28641</v>
      </c>
      <c r="G704" s="14" t="s">
        <v>24</v>
      </c>
      <c r="H704" s="15" t="s">
        <v>1901</v>
      </c>
      <c r="I704" s="14" t="s">
        <v>368</v>
      </c>
      <c r="J704" s="17" t="s">
        <v>369</v>
      </c>
      <c r="K704" s="18">
        <v>151050</v>
      </c>
      <c r="L704" s="15"/>
      <c r="M704" s="6"/>
      <c r="N704" s="6"/>
    </row>
    <row r="705" spans="3:14" ht="12.75" customHeight="1">
      <c r="C705" s="14" t="s">
        <v>1133</v>
      </c>
      <c r="D705" s="15" t="s">
        <v>1134</v>
      </c>
      <c r="E705" s="15" t="s">
        <v>12</v>
      </c>
      <c r="F705" s="16">
        <v>28641</v>
      </c>
      <c r="G705" s="14" t="s">
        <v>24</v>
      </c>
      <c r="H705" s="15" t="s">
        <v>1901</v>
      </c>
      <c r="I705" s="14" t="s">
        <v>368</v>
      </c>
      <c r="J705" s="17" t="s">
        <v>369</v>
      </c>
      <c r="K705" s="18">
        <v>250000</v>
      </c>
      <c r="L705" s="15"/>
      <c r="M705" s="6"/>
      <c r="N705" s="6"/>
    </row>
    <row r="706" spans="3:14" ht="12.75" customHeight="1">
      <c r="C706" s="14" t="s">
        <v>1133</v>
      </c>
      <c r="D706" s="15" t="s">
        <v>1134</v>
      </c>
      <c r="E706" s="15" t="s">
        <v>12</v>
      </c>
      <c r="F706" s="16">
        <v>28641</v>
      </c>
      <c r="G706" s="14" t="s">
        <v>24</v>
      </c>
      <c r="H706" s="15" t="s">
        <v>1901</v>
      </c>
      <c r="I706" s="14" t="s">
        <v>368</v>
      </c>
      <c r="J706" s="17" t="s">
        <v>369</v>
      </c>
      <c r="K706" s="18">
        <v>33700</v>
      </c>
      <c r="L706" s="15"/>
      <c r="M706" s="6"/>
      <c r="N706" s="6"/>
    </row>
    <row r="707" spans="3:14" ht="12.75" customHeight="1">
      <c r="C707" s="14" t="s">
        <v>1133</v>
      </c>
      <c r="D707" s="15" t="s">
        <v>1134</v>
      </c>
      <c r="E707" s="15" t="s">
        <v>12</v>
      </c>
      <c r="F707" s="16">
        <v>28652</v>
      </c>
      <c r="G707" s="14" t="s">
        <v>24</v>
      </c>
      <c r="H707" s="15" t="s">
        <v>1892</v>
      </c>
      <c r="I707" s="14" t="s">
        <v>1902</v>
      </c>
      <c r="J707" s="17" t="s">
        <v>1903</v>
      </c>
      <c r="K707" s="18">
        <v>76450</v>
      </c>
      <c r="L707" s="15"/>
      <c r="M707" s="6"/>
      <c r="N707" s="6"/>
    </row>
    <row r="708" spans="3:14" ht="12.75" customHeight="1">
      <c r="C708" s="14" t="s">
        <v>1133</v>
      </c>
      <c r="D708" s="15" t="s">
        <v>1134</v>
      </c>
      <c r="E708" s="15" t="s">
        <v>12</v>
      </c>
      <c r="F708" s="16">
        <v>28652</v>
      </c>
      <c r="G708" s="14" t="s">
        <v>24</v>
      </c>
      <c r="H708" s="15" t="s">
        <v>1892</v>
      </c>
      <c r="I708" s="14" t="s">
        <v>1902</v>
      </c>
      <c r="J708" s="17" t="s">
        <v>1903</v>
      </c>
      <c r="K708" s="18">
        <v>37200</v>
      </c>
      <c r="L708" s="15"/>
      <c r="M708" s="6"/>
      <c r="N708" s="6"/>
    </row>
    <row r="709" spans="3:14" ht="12.75" customHeight="1">
      <c r="C709" s="14" t="s">
        <v>1133</v>
      </c>
      <c r="D709" s="15" t="s">
        <v>1134</v>
      </c>
      <c r="E709" s="15" t="s">
        <v>12</v>
      </c>
      <c r="F709" s="16">
        <v>28661</v>
      </c>
      <c r="G709" s="14" t="s">
        <v>24</v>
      </c>
      <c r="H709" s="15" t="s">
        <v>1822</v>
      </c>
      <c r="I709" s="14" t="s">
        <v>1904</v>
      </c>
      <c r="J709" s="17" t="s">
        <v>1905</v>
      </c>
      <c r="K709" s="18">
        <v>101450</v>
      </c>
      <c r="L709" s="15"/>
      <c r="M709" s="6"/>
      <c r="N709" s="6"/>
    </row>
    <row r="710" spans="3:14" ht="12.75" customHeight="1">
      <c r="C710" s="14" t="s">
        <v>1133</v>
      </c>
      <c r="D710" s="15" t="s">
        <v>1134</v>
      </c>
      <c r="E710" s="15" t="s">
        <v>12</v>
      </c>
      <c r="F710" s="16">
        <v>28662</v>
      </c>
      <c r="G710" s="14" t="s">
        <v>24</v>
      </c>
      <c r="H710" s="15" t="s">
        <v>1148</v>
      </c>
      <c r="I710" s="14" t="s">
        <v>1906</v>
      </c>
      <c r="J710" s="17" t="s">
        <v>1907</v>
      </c>
      <c r="K710" s="18">
        <v>76450</v>
      </c>
      <c r="L710" s="15"/>
      <c r="M710" s="6"/>
      <c r="N710" s="6"/>
    </row>
    <row r="711" spans="3:14" ht="12.75" customHeight="1">
      <c r="C711" s="14" t="s">
        <v>1133</v>
      </c>
      <c r="D711" s="15" t="s">
        <v>1134</v>
      </c>
      <c r="E711" s="15" t="s">
        <v>12</v>
      </c>
      <c r="F711" s="16">
        <v>28665</v>
      </c>
      <c r="G711" s="14" t="s">
        <v>24</v>
      </c>
      <c r="H711" s="15" t="s">
        <v>1908</v>
      </c>
      <c r="I711" s="14" t="s">
        <v>1909</v>
      </c>
      <c r="J711" s="17" t="s">
        <v>1910</v>
      </c>
      <c r="K711" s="18">
        <v>74865</v>
      </c>
      <c r="L711" s="15"/>
      <c r="M711" s="6"/>
      <c r="N711" s="6"/>
    </row>
    <row r="712" spans="3:14" ht="12.75" customHeight="1">
      <c r="C712" s="14" t="s">
        <v>1133</v>
      </c>
      <c r="D712" s="15" t="s">
        <v>1134</v>
      </c>
      <c r="E712" s="15" t="s">
        <v>12</v>
      </c>
      <c r="F712" s="16">
        <v>28668</v>
      </c>
      <c r="G712" s="14" t="s">
        <v>24</v>
      </c>
      <c r="H712" s="15" t="s">
        <v>1911</v>
      </c>
      <c r="I712" s="14" t="s">
        <v>282</v>
      </c>
      <c r="J712" s="17" t="s">
        <v>283</v>
      </c>
      <c r="K712" s="18">
        <v>101450</v>
      </c>
      <c r="L712" s="15"/>
      <c r="M712" s="6"/>
      <c r="N712" s="6"/>
    </row>
    <row r="713" spans="3:14" ht="12.75" customHeight="1">
      <c r="C713" s="14" t="s">
        <v>1133</v>
      </c>
      <c r="D713" s="15" t="s">
        <v>1134</v>
      </c>
      <c r="E713" s="15" t="s">
        <v>12</v>
      </c>
      <c r="F713" s="16">
        <v>28674</v>
      </c>
      <c r="G713" s="14" t="s">
        <v>24</v>
      </c>
      <c r="H713" s="15" t="s">
        <v>1912</v>
      </c>
      <c r="I713" s="14" t="s">
        <v>1913</v>
      </c>
      <c r="J713" s="17" t="s">
        <v>1914</v>
      </c>
      <c r="K713" s="18">
        <v>74965</v>
      </c>
      <c r="L713" s="15"/>
      <c r="M713" s="6"/>
      <c r="N713" s="6"/>
    </row>
    <row r="714" spans="3:14" ht="12.75" customHeight="1">
      <c r="C714" s="14" t="s">
        <v>1133</v>
      </c>
      <c r="D714" s="15" t="s">
        <v>1134</v>
      </c>
      <c r="E714" s="15" t="s">
        <v>12</v>
      </c>
      <c r="F714" s="16">
        <v>29779</v>
      </c>
      <c r="G714" s="14" t="s">
        <v>24</v>
      </c>
      <c r="H714" s="15" t="s">
        <v>1915</v>
      </c>
      <c r="I714" s="14" t="s">
        <v>1101</v>
      </c>
      <c r="J714" s="17" t="s">
        <v>1102</v>
      </c>
      <c r="K714" s="18">
        <v>58700</v>
      </c>
      <c r="L714" s="15"/>
      <c r="M714" s="6"/>
      <c r="N714" s="6"/>
    </row>
    <row r="715" spans="3:14" ht="12.75" customHeight="1">
      <c r="C715" s="14" t="s">
        <v>1133</v>
      </c>
      <c r="D715" s="15" t="s">
        <v>1134</v>
      </c>
      <c r="E715" s="15" t="s">
        <v>12</v>
      </c>
      <c r="F715" s="16">
        <v>29779</v>
      </c>
      <c r="G715" s="14" t="s">
        <v>24</v>
      </c>
      <c r="H715" s="15" t="s">
        <v>1915</v>
      </c>
      <c r="I715" s="14" t="s">
        <v>1101</v>
      </c>
      <c r="J715" s="17" t="s">
        <v>1102</v>
      </c>
      <c r="K715" s="18">
        <v>191850</v>
      </c>
      <c r="L715" s="15"/>
      <c r="M715" s="6"/>
      <c r="N715" s="6"/>
    </row>
    <row r="716" spans="3:14" ht="12.75" customHeight="1">
      <c r="C716" s="14" t="s">
        <v>1133</v>
      </c>
      <c r="D716" s="15" t="s">
        <v>1134</v>
      </c>
      <c r="E716" s="15" t="s">
        <v>12</v>
      </c>
      <c r="F716" s="16">
        <v>29809</v>
      </c>
      <c r="G716" s="14" t="s">
        <v>24</v>
      </c>
      <c r="H716" s="15" t="s">
        <v>1916</v>
      </c>
      <c r="I716" s="14" t="s">
        <v>1917</v>
      </c>
      <c r="J716" s="17" t="s">
        <v>1918</v>
      </c>
      <c r="K716" s="18">
        <v>216328</v>
      </c>
      <c r="L716" s="15"/>
      <c r="M716" s="6"/>
      <c r="N716" s="6"/>
    </row>
    <row r="717" spans="3:14" ht="12.75" customHeight="1">
      <c r="C717" s="14" t="s">
        <v>1133</v>
      </c>
      <c r="D717" s="15" t="s">
        <v>1134</v>
      </c>
      <c r="E717" s="15" t="s">
        <v>12</v>
      </c>
      <c r="F717" s="16">
        <v>29813</v>
      </c>
      <c r="G717" s="14" t="s">
        <v>24</v>
      </c>
      <c r="H717" s="15" t="s">
        <v>1145</v>
      </c>
      <c r="I717" s="14" t="s">
        <v>461</v>
      </c>
      <c r="J717" s="17" t="s">
        <v>462</v>
      </c>
      <c r="K717" s="18">
        <v>99050</v>
      </c>
      <c r="L717" s="15"/>
      <c r="M717" s="6"/>
      <c r="N717" s="6"/>
    </row>
    <row r="718" spans="3:14" ht="12.75" customHeight="1">
      <c r="C718" s="14" t="s">
        <v>1133</v>
      </c>
      <c r="D718" s="15" t="s">
        <v>1134</v>
      </c>
      <c r="E718" s="15" t="s">
        <v>12</v>
      </c>
      <c r="F718" s="16">
        <v>29821</v>
      </c>
      <c r="G718" s="14" t="s">
        <v>24</v>
      </c>
      <c r="H718" s="15" t="s">
        <v>1151</v>
      </c>
      <c r="I718" s="14" t="s">
        <v>1783</v>
      </c>
      <c r="J718" s="17" t="s">
        <v>1784</v>
      </c>
      <c r="K718" s="18">
        <v>74965</v>
      </c>
      <c r="L718" s="15"/>
      <c r="M718" s="6"/>
      <c r="N718" s="6"/>
    </row>
    <row r="719" spans="3:14" ht="12.75" customHeight="1">
      <c r="C719" s="14" t="s">
        <v>1133</v>
      </c>
      <c r="D719" s="15" t="s">
        <v>1134</v>
      </c>
      <c r="E719" s="15" t="s">
        <v>12</v>
      </c>
      <c r="F719" s="16">
        <v>29825</v>
      </c>
      <c r="G719" s="14" t="s">
        <v>24</v>
      </c>
      <c r="H719" s="15" t="s">
        <v>1151</v>
      </c>
      <c r="I719" s="14" t="s">
        <v>1919</v>
      </c>
      <c r="J719" s="17" t="s">
        <v>1920</v>
      </c>
      <c r="K719" s="18">
        <v>191850</v>
      </c>
      <c r="L719" s="15"/>
      <c r="M719" s="6"/>
      <c r="N719" s="6"/>
    </row>
    <row r="720" spans="3:14" ht="12.75" customHeight="1">
      <c r="C720" s="14" t="s">
        <v>1133</v>
      </c>
      <c r="D720" s="15" t="s">
        <v>1134</v>
      </c>
      <c r="E720" s="15" t="s">
        <v>12</v>
      </c>
      <c r="F720" s="16">
        <v>29828</v>
      </c>
      <c r="G720" s="14" t="s">
        <v>24</v>
      </c>
      <c r="H720" s="15" t="s">
        <v>1911</v>
      </c>
      <c r="I720" s="14" t="s">
        <v>1200</v>
      </c>
      <c r="J720" s="17" t="s">
        <v>1201</v>
      </c>
      <c r="K720" s="18">
        <v>81665</v>
      </c>
      <c r="L720" s="15"/>
      <c r="M720" s="6"/>
      <c r="N720" s="6"/>
    </row>
    <row r="721" spans="3:14" ht="12.75" customHeight="1">
      <c r="C721" s="14" t="s">
        <v>1133</v>
      </c>
      <c r="D721" s="15" t="s">
        <v>1134</v>
      </c>
      <c r="E721" s="15" t="s">
        <v>12</v>
      </c>
      <c r="F721" s="16">
        <v>29830</v>
      </c>
      <c r="G721" s="14" t="s">
        <v>24</v>
      </c>
      <c r="H721" s="15" t="s">
        <v>1921</v>
      </c>
      <c r="I721" s="14" t="s">
        <v>1922</v>
      </c>
      <c r="J721" s="17" t="s">
        <v>1923</v>
      </c>
      <c r="K721" s="18">
        <v>151050</v>
      </c>
      <c r="L721" s="15"/>
      <c r="M721" s="6"/>
      <c r="N721" s="6"/>
    </row>
    <row r="722" spans="3:14" ht="12.75" customHeight="1">
      <c r="C722" s="14" t="s">
        <v>1133</v>
      </c>
      <c r="D722" s="15" t="s">
        <v>1134</v>
      </c>
      <c r="E722" s="15" t="s">
        <v>12</v>
      </c>
      <c r="F722" s="16">
        <v>29866</v>
      </c>
      <c r="G722" s="14" t="s">
        <v>24</v>
      </c>
      <c r="H722" s="15" t="s">
        <v>1145</v>
      </c>
      <c r="I722" s="14" t="s">
        <v>1924</v>
      </c>
      <c r="J722" s="17" t="s">
        <v>1925</v>
      </c>
      <c r="K722" s="18">
        <v>191850</v>
      </c>
      <c r="L722" s="15"/>
      <c r="M722" s="6"/>
      <c r="N722" s="6"/>
    </row>
    <row r="723" spans="3:14" ht="12.75" customHeight="1">
      <c r="C723" s="14" t="s">
        <v>1133</v>
      </c>
      <c r="D723" s="15" t="s">
        <v>1134</v>
      </c>
      <c r="E723" s="15" t="s">
        <v>12</v>
      </c>
      <c r="F723" s="16">
        <v>29866</v>
      </c>
      <c r="G723" s="14" t="s">
        <v>24</v>
      </c>
      <c r="H723" s="15" t="s">
        <v>1145</v>
      </c>
      <c r="I723" s="14" t="s">
        <v>1924</v>
      </c>
      <c r="J723" s="17" t="s">
        <v>1925</v>
      </c>
      <c r="K723" s="18">
        <v>33700</v>
      </c>
      <c r="L723" s="15"/>
      <c r="M723" s="6"/>
      <c r="N723" s="6"/>
    </row>
    <row r="724" spans="3:14" ht="12.75" customHeight="1">
      <c r="C724" s="14" t="s">
        <v>1133</v>
      </c>
      <c r="D724" s="15" t="s">
        <v>1134</v>
      </c>
      <c r="E724" s="15" t="s">
        <v>12</v>
      </c>
      <c r="F724" s="16">
        <v>29866</v>
      </c>
      <c r="G724" s="14" t="s">
        <v>24</v>
      </c>
      <c r="H724" s="15" t="s">
        <v>1145</v>
      </c>
      <c r="I724" s="14" t="s">
        <v>1924</v>
      </c>
      <c r="J724" s="17" t="s">
        <v>1925</v>
      </c>
      <c r="K724" s="18">
        <v>69165</v>
      </c>
      <c r="L724" s="15"/>
      <c r="M724" s="6"/>
      <c r="N724" s="6"/>
    </row>
    <row r="725" spans="3:14" ht="12.75" customHeight="1">
      <c r="C725" s="14" t="s">
        <v>1133</v>
      </c>
      <c r="D725" s="15" t="s">
        <v>1134</v>
      </c>
      <c r="E725" s="15" t="s">
        <v>12</v>
      </c>
      <c r="F725" s="16">
        <v>29900</v>
      </c>
      <c r="G725" s="14" t="s">
        <v>14</v>
      </c>
      <c r="H725" s="15" t="s">
        <v>1916</v>
      </c>
      <c r="I725" s="14" t="s">
        <v>1926</v>
      </c>
      <c r="J725" s="17" t="s">
        <v>1927</v>
      </c>
      <c r="K725" s="18">
        <v>59203</v>
      </c>
      <c r="L725" s="15"/>
      <c r="M725" s="6"/>
      <c r="N725" s="6"/>
    </row>
    <row r="726" spans="3:14" ht="12.75" customHeight="1">
      <c r="C726" s="14" t="s">
        <v>1133</v>
      </c>
      <c r="D726" s="15" t="s">
        <v>1134</v>
      </c>
      <c r="E726" s="15" t="s">
        <v>12</v>
      </c>
      <c r="F726" s="16">
        <v>29900</v>
      </c>
      <c r="G726" s="14" t="s">
        <v>14</v>
      </c>
      <c r="H726" s="15" t="s">
        <v>1916</v>
      </c>
      <c r="I726" s="14" t="s">
        <v>1926</v>
      </c>
      <c r="J726" s="17" t="s">
        <v>1927</v>
      </c>
      <c r="K726" s="18">
        <v>364600</v>
      </c>
      <c r="L726" s="15"/>
      <c r="M726" s="6"/>
      <c r="N726" s="6"/>
    </row>
    <row r="727" spans="3:14" ht="12.75" customHeight="1">
      <c r="C727" s="14" t="s">
        <v>1133</v>
      </c>
      <c r="D727" s="15" t="s">
        <v>1134</v>
      </c>
      <c r="E727" s="15" t="s">
        <v>12</v>
      </c>
      <c r="F727" s="16">
        <v>29900</v>
      </c>
      <c r="G727" s="14" t="s">
        <v>14</v>
      </c>
      <c r="H727" s="15" t="s">
        <v>1916</v>
      </c>
      <c r="I727" s="14" t="s">
        <v>1926</v>
      </c>
      <c r="J727" s="17" t="s">
        <v>1927</v>
      </c>
      <c r="K727" s="18">
        <v>334000</v>
      </c>
      <c r="L727" s="15"/>
      <c r="M727" s="6"/>
      <c r="N727" s="6"/>
    </row>
    <row r="728" spans="3:14" ht="12.75" customHeight="1">
      <c r="C728" s="14" t="s">
        <v>1133</v>
      </c>
      <c r="D728" s="15" t="s">
        <v>1134</v>
      </c>
      <c r="E728" s="15" t="s">
        <v>12</v>
      </c>
      <c r="F728" s="16">
        <v>29900</v>
      </c>
      <c r="G728" s="14" t="s">
        <v>14</v>
      </c>
      <c r="H728" s="15" t="s">
        <v>1916</v>
      </c>
      <c r="I728" s="14" t="s">
        <v>1926</v>
      </c>
      <c r="J728" s="17" t="s">
        <v>1927</v>
      </c>
      <c r="K728" s="18">
        <v>40000</v>
      </c>
      <c r="L728" s="15"/>
      <c r="M728" s="6"/>
      <c r="N728" s="6"/>
    </row>
    <row r="729" spans="3:14" ht="12.75" customHeight="1">
      <c r="C729" s="14" t="s">
        <v>1133</v>
      </c>
      <c r="D729" s="15" t="s">
        <v>1134</v>
      </c>
      <c r="E729" s="15" t="s">
        <v>12</v>
      </c>
      <c r="F729" s="16">
        <v>30177</v>
      </c>
      <c r="G729" s="14" t="s">
        <v>24</v>
      </c>
      <c r="H729" s="15" t="s">
        <v>1928</v>
      </c>
      <c r="I729" s="14" t="s">
        <v>1929</v>
      </c>
      <c r="J729" s="17" t="s">
        <v>1930</v>
      </c>
      <c r="K729" s="18">
        <v>147950</v>
      </c>
      <c r="L729" s="15"/>
      <c r="M729" s="6"/>
      <c r="N729" s="6"/>
    </row>
    <row r="730" spans="3:14" ht="12.75" customHeight="1">
      <c r="C730" s="14" t="s">
        <v>1133</v>
      </c>
      <c r="D730" s="15" t="s">
        <v>1134</v>
      </c>
      <c r="E730" s="15" t="s">
        <v>12</v>
      </c>
      <c r="F730" s="16">
        <v>30217</v>
      </c>
      <c r="G730" s="14" t="s">
        <v>24</v>
      </c>
      <c r="H730" s="15" t="s">
        <v>1901</v>
      </c>
      <c r="I730" s="14" t="s">
        <v>316</v>
      </c>
      <c r="J730" s="17" t="s">
        <v>317</v>
      </c>
      <c r="K730" s="18">
        <v>102350</v>
      </c>
      <c r="L730" s="15"/>
      <c r="M730" s="6"/>
      <c r="N730" s="6"/>
    </row>
    <row r="731" spans="3:14" ht="12.75" customHeight="1">
      <c r="C731" s="14" t="s">
        <v>1133</v>
      </c>
      <c r="D731" s="15" t="s">
        <v>1134</v>
      </c>
      <c r="E731" s="15" t="s">
        <v>12</v>
      </c>
      <c r="F731" s="16">
        <v>30409</v>
      </c>
      <c r="G731" s="14" t="s">
        <v>24</v>
      </c>
      <c r="H731" s="15" t="s">
        <v>1931</v>
      </c>
      <c r="I731" s="14" t="s">
        <v>101</v>
      </c>
      <c r="J731" s="17" t="s">
        <v>102</v>
      </c>
      <c r="K731" s="18">
        <v>101450</v>
      </c>
      <c r="L731" s="15"/>
      <c r="M731" s="6"/>
      <c r="N731" s="6"/>
    </row>
    <row r="732" spans="3:14" ht="12.75" customHeight="1">
      <c r="C732" s="14" t="s">
        <v>1133</v>
      </c>
      <c r="D732" s="15" t="s">
        <v>1134</v>
      </c>
      <c r="E732" s="15" t="s">
        <v>12</v>
      </c>
      <c r="F732" s="16">
        <v>30466</v>
      </c>
      <c r="G732" s="14" t="s">
        <v>24</v>
      </c>
      <c r="H732" s="15" t="s">
        <v>1867</v>
      </c>
      <c r="I732" s="14" t="s">
        <v>1932</v>
      </c>
      <c r="J732" s="17" t="s">
        <v>1869</v>
      </c>
      <c r="K732" s="18">
        <v>33700</v>
      </c>
      <c r="L732" s="15"/>
      <c r="M732" s="6"/>
      <c r="N732" s="6"/>
    </row>
    <row r="733" spans="3:14" ht="12.75" customHeight="1">
      <c r="C733" s="14" t="s">
        <v>1133</v>
      </c>
      <c r="D733" s="15" t="s">
        <v>1134</v>
      </c>
      <c r="E733" s="15" t="s">
        <v>12</v>
      </c>
      <c r="F733" s="16">
        <v>30535</v>
      </c>
      <c r="G733" s="14" t="s">
        <v>24</v>
      </c>
      <c r="H733" s="15" t="s">
        <v>1151</v>
      </c>
      <c r="I733" s="14" t="s">
        <v>1933</v>
      </c>
      <c r="J733" s="17" t="s">
        <v>1934</v>
      </c>
      <c r="K733" s="18">
        <v>33700</v>
      </c>
      <c r="L733" s="15"/>
      <c r="M733" s="6"/>
      <c r="N733" s="6"/>
    </row>
    <row r="734" spans="3:14" ht="12.75" customHeight="1">
      <c r="C734" s="14" t="s">
        <v>1133</v>
      </c>
      <c r="D734" s="15" t="s">
        <v>1134</v>
      </c>
      <c r="E734" s="15" t="s">
        <v>12</v>
      </c>
      <c r="F734" s="16">
        <v>30552</v>
      </c>
      <c r="G734" s="14" t="s">
        <v>24</v>
      </c>
      <c r="H734" s="15" t="s">
        <v>1151</v>
      </c>
      <c r="I734" s="14" t="s">
        <v>1935</v>
      </c>
      <c r="J734" s="17" t="s">
        <v>1936</v>
      </c>
      <c r="K734" s="18">
        <v>191850</v>
      </c>
      <c r="L734" s="15"/>
      <c r="M734" s="6"/>
      <c r="N734" s="6"/>
    </row>
    <row r="735" spans="3:14" ht="12.75" customHeight="1">
      <c r="C735" s="14" t="s">
        <v>1133</v>
      </c>
      <c r="D735" s="15" t="s">
        <v>1134</v>
      </c>
      <c r="E735" s="15" t="s">
        <v>12</v>
      </c>
      <c r="F735" s="16">
        <v>30592</v>
      </c>
      <c r="G735" s="14" t="s">
        <v>24</v>
      </c>
      <c r="H735" s="15" t="s">
        <v>1142</v>
      </c>
      <c r="I735" s="14" t="s">
        <v>1937</v>
      </c>
      <c r="J735" s="17" t="s">
        <v>1938</v>
      </c>
      <c r="K735" s="18">
        <v>81665</v>
      </c>
      <c r="L735" s="15"/>
      <c r="M735" s="6"/>
      <c r="N735" s="6"/>
    </row>
    <row r="736" spans="3:14" ht="12.75" customHeight="1">
      <c r="C736" s="14" t="s">
        <v>1133</v>
      </c>
      <c r="D736" s="15" t="s">
        <v>1134</v>
      </c>
      <c r="E736" s="15" t="s">
        <v>12</v>
      </c>
      <c r="F736" s="16">
        <v>30646</v>
      </c>
      <c r="G736" s="14" t="s">
        <v>24</v>
      </c>
      <c r="H736" s="15" t="s">
        <v>1939</v>
      </c>
      <c r="I736" s="14" t="s">
        <v>1940</v>
      </c>
      <c r="J736" s="17" t="s">
        <v>1941</v>
      </c>
      <c r="K736" s="18">
        <v>151050</v>
      </c>
      <c r="L736" s="15"/>
      <c r="M736" s="6"/>
      <c r="N736" s="6"/>
    </row>
    <row r="737" spans="3:14" ht="12.75" customHeight="1">
      <c r="C737" s="14" t="s">
        <v>1133</v>
      </c>
      <c r="D737" s="15" t="s">
        <v>1134</v>
      </c>
      <c r="E737" s="15" t="s">
        <v>12</v>
      </c>
      <c r="F737" s="16">
        <v>30646</v>
      </c>
      <c r="G737" s="14" t="s">
        <v>24</v>
      </c>
      <c r="H737" s="15" t="s">
        <v>1939</v>
      </c>
      <c r="I737" s="14" t="s">
        <v>1940</v>
      </c>
      <c r="J737" s="17" t="s">
        <v>1941</v>
      </c>
      <c r="K737" s="18">
        <v>250000</v>
      </c>
      <c r="L737" s="15"/>
      <c r="M737" s="6"/>
      <c r="N737" s="6"/>
    </row>
    <row r="738" spans="3:14" ht="12.75" customHeight="1">
      <c r="C738" s="14" t="s">
        <v>1133</v>
      </c>
      <c r="D738" s="15" t="s">
        <v>1134</v>
      </c>
      <c r="E738" s="15" t="s">
        <v>12</v>
      </c>
      <c r="F738" s="16">
        <v>31067</v>
      </c>
      <c r="G738" s="14" t="s">
        <v>24</v>
      </c>
      <c r="H738" s="15" t="s">
        <v>1942</v>
      </c>
      <c r="I738" s="14" t="s">
        <v>1943</v>
      </c>
      <c r="J738" s="17" t="s">
        <v>1944</v>
      </c>
      <c r="K738" s="18">
        <v>48700</v>
      </c>
      <c r="L738" s="15"/>
      <c r="M738" s="6"/>
      <c r="N738" s="6"/>
    </row>
    <row r="739" spans="3:14" ht="12.75" customHeight="1">
      <c r="C739" s="14" t="s">
        <v>1133</v>
      </c>
      <c r="D739" s="15" t="s">
        <v>1134</v>
      </c>
      <c r="E739" s="15" t="s">
        <v>12</v>
      </c>
      <c r="F739" s="16">
        <v>31067</v>
      </c>
      <c r="G739" s="14" t="s">
        <v>24</v>
      </c>
      <c r="H739" s="15" t="s">
        <v>1942</v>
      </c>
      <c r="I739" s="14" t="s">
        <v>1943</v>
      </c>
      <c r="J739" s="17" t="s">
        <v>1944</v>
      </c>
      <c r="K739" s="18">
        <v>237235</v>
      </c>
      <c r="L739" s="15"/>
      <c r="M739" s="6"/>
      <c r="N739" s="6"/>
    </row>
    <row r="740" spans="3:14" ht="12.75" customHeight="1">
      <c r="C740" s="14" t="s">
        <v>1133</v>
      </c>
      <c r="D740" s="15" t="s">
        <v>1134</v>
      </c>
      <c r="E740" s="15" t="s">
        <v>12</v>
      </c>
      <c r="F740" s="16">
        <v>31113</v>
      </c>
      <c r="G740" s="14" t="s">
        <v>24</v>
      </c>
      <c r="H740" s="15" t="s">
        <v>1942</v>
      </c>
      <c r="I740" s="14" t="s">
        <v>1945</v>
      </c>
      <c r="J740" s="17" t="s">
        <v>1946</v>
      </c>
      <c r="K740" s="18">
        <v>80500</v>
      </c>
      <c r="L740" s="15"/>
      <c r="M740" s="6"/>
      <c r="N740" s="6"/>
    </row>
    <row r="741" spans="3:14" ht="12.75" customHeight="1">
      <c r="C741" s="14" t="s">
        <v>1133</v>
      </c>
      <c r="D741" s="15" t="s">
        <v>1134</v>
      </c>
      <c r="E741" s="15" t="s">
        <v>12</v>
      </c>
      <c r="F741" s="16">
        <v>31154</v>
      </c>
      <c r="G741" s="14" t="s">
        <v>24</v>
      </c>
      <c r="H741" s="15" t="s">
        <v>1942</v>
      </c>
      <c r="I741" s="14" t="s">
        <v>1947</v>
      </c>
      <c r="J741" s="17" t="s">
        <v>1948</v>
      </c>
      <c r="K741" s="18">
        <v>99050</v>
      </c>
      <c r="L741" s="15"/>
      <c r="M741" s="6"/>
      <c r="N741" s="6"/>
    </row>
    <row r="742" spans="3:14" ht="12.75" customHeight="1">
      <c r="C742" s="14" t="s">
        <v>1133</v>
      </c>
      <c r="D742" s="15" t="s">
        <v>1134</v>
      </c>
      <c r="E742" s="15" t="s">
        <v>12</v>
      </c>
      <c r="F742" s="16">
        <v>31181</v>
      </c>
      <c r="G742" s="14" t="s">
        <v>24</v>
      </c>
      <c r="H742" s="15" t="s">
        <v>1949</v>
      </c>
      <c r="I742" s="14" t="s">
        <v>1950</v>
      </c>
      <c r="J742" s="17" t="s">
        <v>1951</v>
      </c>
      <c r="K742" s="18">
        <v>33700</v>
      </c>
      <c r="L742" s="15"/>
      <c r="M742" s="6"/>
      <c r="N742" s="6"/>
    </row>
    <row r="743" spans="3:14" ht="12.75" customHeight="1">
      <c r="C743" s="14" t="s">
        <v>1133</v>
      </c>
      <c r="D743" s="15" t="s">
        <v>1134</v>
      </c>
      <c r="E743" s="15" t="s">
        <v>12</v>
      </c>
      <c r="F743" s="16">
        <v>31181</v>
      </c>
      <c r="G743" s="14" t="s">
        <v>24</v>
      </c>
      <c r="H743" s="15" t="s">
        <v>1949</v>
      </c>
      <c r="I743" s="14" t="s">
        <v>1950</v>
      </c>
      <c r="J743" s="17" t="s">
        <v>1951</v>
      </c>
      <c r="K743" s="18">
        <v>250000</v>
      </c>
      <c r="L743" s="15"/>
      <c r="M743" s="6"/>
      <c r="N743" s="6"/>
    </row>
    <row r="744" spans="3:14" ht="12.75" customHeight="1">
      <c r="C744" s="14" t="s">
        <v>1133</v>
      </c>
      <c r="D744" s="15" t="s">
        <v>1134</v>
      </c>
      <c r="E744" s="15" t="s">
        <v>12</v>
      </c>
      <c r="F744" s="16">
        <v>31181</v>
      </c>
      <c r="G744" s="14" t="s">
        <v>24</v>
      </c>
      <c r="H744" s="15" t="s">
        <v>1949</v>
      </c>
      <c r="I744" s="14" t="s">
        <v>1950</v>
      </c>
      <c r="J744" s="17" t="s">
        <v>1951</v>
      </c>
      <c r="K744" s="18">
        <v>151050</v>
      </c>
      <c r="L744" s="15"/>
      <c r="M744" s="6"/>
      <c r="N744" s="6"/>
    </row>
    <row r="745" spans="3:14" ht="12.75" customHeight="1">
      <c r="C745" s="14" t="s">
        <v>1133</v>
      </c>
      <c r="D745" s="15" t="s">
        <v>1134</v>
      </c>
      <c r="E745" s="15" t="s">
        <v>12</v>
      </c>
      <c r="F745" s="16">
        <v>31181</v>
      </c>
      <c r="G745" s="14" t="s">
        <v>24</v>
      </c>
      <c r="H745" s="15" t="s">
        <v>1949</v>
      </c>
      <c r="I745" s="14" t="s">
        <v>1950</v>
      </c>
      <c r="J745" s="17" t="s">
        <v>1951</v>
      </c>
      <c r="K745" s="18">
        <v>19500</v>
      </c>
      <c r="L745" s="15"/>
      <c r="M745" s="6"/>
      <c r="N745" s="6"/>
    </row>
    <row r="746" spans="3:14" ht="12.75" customHeight="1">
      <c r="C746" s="14" t="s">
        <v>1133</v>
      </c>
      <c r="D746" s="15" t="s">
        <v>1134</v>
      </c>
      <c r="E746" s="15" t="s">
        <v>12</v>
      </c>
      <c r="F746" s="16">
        <v>31181</v>
      </c>
      <c r="G746" s="14" t="s">
        <v>24</v>
      </c>
      <c r="H746" s="15" t="s">
        <v>1949</v>
      </c>
      <c r="I746" s="14" t="s">
        <v>1950</v>
      </c>
      <c r="J746" s="17" t="s">
        <v>1951</v>
      </c>
      <c r="K746" s="18">
        <v>573890</v>
      </c>
      <c r="L746" s="15"/>
      <c r="M746" s="6"/>
      <c r="N746" s="6"/>
    </row>
    <row r="747" spans="3:14" ht="12.75" customHeight="1">
      <c r="C747" s="14" t="s">
        <v>1133</v>
      </c>
      <c r="D747" s="15" t="s">
        <v>1134</v>
      </c>
      <c r="E747" s="15" t="s">
        <v>12</v>
      </c>
      <c r="F747" s="16">
        <v>31181</v>
      </c>
      <c r="G747" s="14" t="s">
        <v>24</v>
      </c>
      <c r="H747" s="15" t="s">
        <v>1949</v>
      </c>
      <c r="I747" s="14" t="s">
        <v>1950</v>
      </c>
      <c r="J747" s="17" t="s">
        <v>1951</v>
      </c>
      <c r="K747" s="18">
        <v>35200</v>
      </c>
      <c r="L747" s="15"/>
      <c r="M747" s="6"/>
      <c r="N747" s="6"/>
    </row>
    <row r="748" spans="3:14" ht="12.75" customHeight="1">
      <c r="C748" s="14" t="s">
        <v>1133</v>
      </c>
      <c r="D748" s="15" t="s">
        <v>1134</v>
      </c>
      <c r="E748" s="15" t="s">
        <v>12</v>
      </c>
      <c r="F748" s="16">
        <v>31181</v>
      </c>
      <c r="G748" s="14" t="s">
        <v>24</v>
      </c>
      <c r="H748" s="15" t="s">
        <v>1949</v>
      </c>
      <c r="I748" s="14" t="s">
        <v>1950</v>
      </c>
      <c r="J748" s="17" t="s">
        <v>1951</v>
      </c>
      <c r="K748" s="18">
        <v>3040323</v>
      </c>
      <c r="L748" s="15"/>
      <c r="M748" s="6"/>
      <c r="N748" s="6"/>
    </row>
    <row r="749" spans="3:14" ht="12.75" customHeight="1">
      <c r="C749" s="14" t="s">
        <v>1133</v>
      </c>
      <c r="D749" s="15" t="s">
        <v>1134</v>
      </c>
      <c r="E749" s="15" t="s">
        <v>12</v>
      </c>
      <c r="F749" s="16">
        <v>31181</v>
      </c>
      <c r="G749" s="14" t="s">
        <v>24</v>
      </c>
      <c r="H749" s="15" t="s">
        <v>1949</v>
      </c>
      <c r="I749" s="14" t="s">
        <v>1950</v>
      </c>
      <c r="J749" s="17" t="s">
        <v>1951</v>
      </c>
      <c r="K749" s="18">
        <v>156750</v>
      </c>
      <c r="L749" s="15"/>
      <c r="M749" s="6"/>
      <c r="N749" s="6"/>
    </row>
    <row r="750" spans="3:14" ht="12.75" customHeight="1">
      <c r="C750" s="14" t="s">
        <v>1133</v>
      </c>
      <c r="D750" s="15" t="s">
        <v>1134</v>
      </c>
      <c r="E750" s="15" t="s">
        <v>12</v>
      </c>
      <c r="F750" s="16">
        <v>31181</v>
      </c>
      <c r="G750" s="14" t="s">
        <v>24</v>
      </c>
      <c r="H750" s="15" t="s">
        <v>1949</v>
      </c>
      <c r="I750" s="14" t="s">
        <v>1950</v>
      </c>
      <c r="J750" s="17" t="s">
        <v>1951</v>
      </c>
      <c r="K750" s="18">
        <v>35200</v>
      </c>
      <c r="L750" s="15"/>
      <c r="M750" s="6"/>
      <c r="N750" s="6"/>
    </row>
    <row r="751" spans="3:14" ht="12.75" customHeight="1">
      <c r="C751" s="14" t="s">
        <v>1133</v>
      </c>
      <c r="D751" s="15" t="s">
        <v>1134</v>
      </c>
      <c r="E751" s="15" t="s">
        <v>12</v>
      </c>
      <c r="F751" s="16">
        <v>31181</v>
      </c>
      <c r="G751" s="14" t="s">
        <v>24</v>
      </c>
      <c r="H751" s="15" t="s">
        <v>1949</v>
      </c>
      <c r="I751" s="14" t="s">
        <v>1950</v>
      </c>
      <c r="J751" s="17" t="s">
        <v>1951</v>
      </c>
      <c r="K751" s="18">
        <v>35200</v>
      </c>
      <c r="L751" s="15"/>
      <c r="M751" s="6"/>
      <c r="N751" s="6"/>
    </row>
    <row r="752" spans="3:14" ht="12.75" customHeight="1">
      <c r="C752" s="14" t="s">
        <v>1133</v>
      </c>
      <c r="D752" s="15" t="s">
        <v>1134</v>
      </c>
      <c r="E752" s="15" t="s">
        <v>12</v>
      </c>
      <c r="F752" s="16">
        <v>31181</v>
      </c>
      <c r="G752" s="14" t="s">
        <v>24</v>
      </c>
      <c r="H752" s="15" t="s">
        <v>1949</v>
      </c>
      <c r="I752" s="14" t="s">
        <v>1950</v>
      </c>
      <c r="J752" s="17" t="s">
        <v>1951</v>
      </c>
      <c r="K752" s="18">
        <v>176621</v>
      </c>
      <c r="L752" s="15"/>
      <c r="M752" s="6"/>
      <c r="N752" s="6"/>
    </row>
    <row r="753" spans="3:14" ht="12.75" customHeight="1">
      <c r="C753" s="14" t="s">
        <v>1133</v>
      </c>
      <c r="D753" s="15" t="s">
        <v>1134</v>
      </c>
      <c r="E753" s="15" t="s">
        <v>12</v>
      </c>
      <c r="F753" s="16">
        <v>31181</v>
      </c>
      <c r="G753" s="14" t="s">
        <v>24</v>
      </c>
      <c r="H753" s="15" t="s">
        <v>1949</v>
      </c>
      <c r="I753" s="14" t="s">
        <v>1950</v>
      </c>
      <c r="J753" s="17" t="s">
        <v>1951</v>
      </c>
      <c r="K753" s="18">
        <v>156750</v>
      </c>
      <c r="L753" s="15"/>
      <c r="M753" s="6"/>
      <c r="N753" s="6"/>
    </row>
    <row r="754" spans="3:14" ht="12.75" customHeight="1">
      <c r="C754" s="14" t="s">
        <v>1133</v>
      </c>
      <c r="D754" s="15" t="s">
        <v>1134</v>
      </c>
      <c r="E754" s="15" t="s">
        <v>12</v>
      </c>
      <c r="F754" s="16">
        <v>31205</v>
      </c>
      <c r="G754" s="14" t="s">
        <v>24</v>
      </c>
      <c r="H754" s="15" t="s">
        <v>1152</v>
      </c>
      <c r="I754" s="14" t="s">
        <v>1952</v>
      </c>
      <c r="J754" s="17" t="s">
        <v>1953</v>
      </c>
      <c r="K754" s="18">
        <v>91665</v>
      </c>
      <c r="L754" s="15"/>
      <c r="M754" s="6"/>
      <c r="N754" s="6"/>
    </row>
    <row r="755" spans="3:14" ht="12.75" customHeight="1">
      <c r="C755" s="14" t="s">
        <v>1133</v>
      </c>
      <c r="D755" s="15" t="s">
        <v>1134</v>
      </c>
      <c r="E755" s="15" t="s">
        <v>12</v>
      </c>
      <c r="F755" s="16">
        <v>31205</v>
      </c>
      <c r="G755" s="14" t="s">
        <v>24</v>
      </c>
      <c r="H755" s="15" t="s">
        <v>1152</v>
      </c>
      <c r="I755" s="14" t="s">
        <v>1952</v>
      </c>
      <c r="J755" s="17" t="s">
        <v>1953</v>
      </c>
      <c r="K755" s="18">
        <v>30000</v>
      </c>
      <c r="L755" s="15"/>
      <c r="M755" s="6"/>
      <c r="N755" s="6"/>
    </row>
    <row r="756" spans="3:14" ht="12.75" customHeight="1">
      <c r="C756" s="14" t="s">
        <v>1133</v>
      </c>
      <c r="D756" s="15" t="s">
        <v>1134</v>
      </c>
      <c r="E756" s="15" t="s">
        <v>12</v>
      </c>
      <c r="F756" s="16">
        <v>31205</v>
      </c>
      <c r="G756" s="14" t="s">
        <v>24</v>
      </c>
      <c r="H756" s="15" t="s">
        <v>1152</v>
      </c>
      <c r="I756" s="14" t="s">
        <v>1952</v>
      </c>
      <c r="J756" s="17" t="s">
        <v>1953</v>
      </c>
      <c r="K756" s="18">
        <v>15000</v>
      </c>
      <c r="L756" s="15"/>
      <c r="M756" s="6"/>
      <c r="N756" s="6"/>
    </row>
    <row r="757" spans="3:14" ht="12.75" customHeight="1">
      <c r="C757" s="14" t="s">
        <v>1133</v>
      </c>
      <c r="D757" s="15" t="s">
        <v>1134</v>
      </c>
      <c r="E757" s="15" t="s">
        <v>12</v>
      </c>
      <c r="F757" s="16">
        <v>31253</v>
      </c>
      <c r="G757" s="14" t="s">
        <v>24</v>
      </c>
      <c r="H757" s="15" t="s">
        <v>1915</v>
      </c>
      <c r="I757" s="14" t="s">
        <v>1954</v>
      </c>
      <c r="J757" s="17" t="s">
        <v>1955</v>
      </c>
      <c r="K757" s="18">
        <v>13835</v>
      </c>
      <c r="L757" s="15"/>
      <c r="M757" s="6"/>
      <c r="N757" s="6"/>
    </row>
    <row r="758" spans="3:14" ht="12.75" customHeight="1">
      <c r="C758" s="14" t="s">
        <v>1133</v>
      </c>
      <c r="D758" s="15" t="s">
        <v>1134</v>
      </c>
      <c r="E758" s="15" t="s">
        <v>12</v>
      </c>
      <c r="F758" s="16">
        <v>31253</v>
      </c>
      <c r="G758" s="14" t="s">
        <v>24</v>
      </c>
      <c r="H758" s="15" t="s">
        <v>1915</v>
      </c>
      <c r="I758" s="14" t="s">
        <v>1954</v>
      </c>
      <c r="J758" s="17" t="s">
        <v>1955</v>
      </c>
      <c r="K758" s="18">
        <v>66665</v>
      </c>
      <c r="L758" s="15"/>
      <c r="M758" s="6"/>
      <c r="N758" s="6"/>
    </row>
    <row r="759" spans="3:14" ht="12.75" customHeight="1">
      <c r="C759" s="14" t="s">
        <v>1133</v>
      </c>
      <c r="D759" s="15" t="s">
        <v>1134</v>
      </c>
      <c r="E759" s="15" t="s">
        <v>12</v>
      </c>
      <c r="F759" s="16">
        <v>31304</v>
      </c>
      <c r="G759" s="14" t="s">
        <v>24</v>
      </c>
      <c r="H759" s="15" t="s">
        <v>1898</v>
      </c>
      <c r="I759" s="14" t="s">
        <v>1956</v>
      </c>
      <c r="J759" s="17" t="s">
        <v>1957</v>
      </c>
      <c r="K759" s="18">
        <v>76450</v>
      </c>
      <c r="L759" s="15"/>
      <c r="M759" s="6"/>
      <c r="N759" s="6"/>
    </row>
    <row r="760" spans="3:14" ht="12.75" customHeight="1">
      <c r="C760" s="14" t="s">
        <v>1133</v>
      </c>
      <c r="D760" s="15" t="s">
        <v>1134</v>
      </c>
      <c r="E760" s="15" t="s">
        <v>12</v>
      </c>
      <c r="F760" s="16">
        <v>31304</v>
      </c>
      <c r="G760" s="14" t="s">
        <v>24</v>
      </c>
      <c r="H760" s="15" t="s">
        <v>1898</v>
      </c>
      <c r="I760" s="14" t="s">
        <v>1956</v>
      </c>
      <c r="J760" s="17" t="s">
        <v>1957</v>
      </c>
      <c r="K760" s="18">
        <v>283700</v>
      </c>
      <c r="L760" s="15"/>
      <c r="M760" s="6"/>
      <c r="N760" s="6"/>
    </row>
    <row r="761" spans="3:14" ht="12.75" customHeight="1">
      <c r="C761" s="14" t="s">
        <v>1133</v>
      </c>
      <c r="D761" s="15" t="s">
        <v>1134</v>
      </c>
      <c r="E761" s="15" t="s">
        <v>12</v>
      </c>
      <c r="F761" s="16">
        <v>31393</v>
      </c>
      <c r="G761" s="14" t="s">
        <v>24</v>
      </c>
      <c r="H761" s="15" t="s">
        <v>1958</v>
      </c>
      <c r="I761" s="14" t="s">
        <v>1959</v>
      </c>
      <c r="J761" s="17" t="s">
        <v>1960</v>
      </c>
      <c r="K761" s="18">
        <v>90100</v>
      </c>
      <c r="L761" s="15"/>
      <c r="M761" s="6"/>
      <c r="N761" s="6"/>
    </row>
    <row r="762" spans="3:14" ht="12.75" customHeight="1">
      <c r="C762" s="14" t="s">
        <v>1133</v>
      </c>
      <c r="D762" s="15" t="s">
        <v>1134</v>
      </c>
      <c r="E762" s="15" t="s">
        <v>12</v>
      </c>
      <c r="F762" s="16">
        <v>31393</v>
      </c>
      <c r="G762" s="14" t="s">
        <v>24</v>
      </c>
      <c r="H762" s="15" t="s">
        <v>1958</v>
      </c>
      <c r="I762" s="14" t="s">
        <v>1959</v>
      </c>
      <c r="J762" s="17" t="s">
        <v>1960</v>
      </c>
      <c r="K762" s="18">
        <v>847560</v>
      </c>
      <c r="L762" s="15"/>
      <c r="M762" s="6"/>
      <c r="N762" s="6"/>
    </row>
    <row r="763" spans="3:14" ht="12.75" customHeight="1">
      <c r="C763" s="14" t="s">
        <v>1133</v>
      </c>
      <c r="D763" s="15" t="s">
        <v>1134</v>
      </c>
      <c r="E763" s="15" t="s">
        <v>12</v>
      </c>
      <c r="F763" s="16">
        <v>31843</v>
      </c>
      <c r="G763" s="14" t="s">
        <v>24</v>
      </c>
      <c r="H763" s="15" t="s">
        <v>1961</v>
      </c>
      <c r="I763" s="14" t="s">
        <v>1962</v>
      </c>
      <c r="J763" s="17" t="s">
        <v>1963</v>
      </c>
      <c r="K763" s="18">
        <v>76450</v>
      </c>
      <c r="L763" s="15"/>
      <c r="M763" s="6"/>
      <c r="N763" s="6"/>
    </row>
    <row r="764" spans="3:14" ht="12.75" customHeight="1">
      <c r="C764" s="14" t="s">
        <v>1133</v>
      </c>
      <c r="D764" s="15" t="s">
        <v>1134</v>
      </c>
      <c r="E764" s="15" t="s">
        <v>12</v>
      </c>
      <c r="F764" s="16">
        <v>31843</v>
      </c>
      <c r="G764" s="14" t="s">
        <v>24</v>
      </c>
      <c r="H764" s="15" t="s">
        <v>1961</v>
      </c>
      <c r="I764" s="14" t="s">
        <v>1962</v>
      </c>
      <c r="J764" s="17" t="s">
        <v>1963</v>
      </c>
      <c r="K764" s="18">
        <v>37200</v>
      </c>
      <c r="L764" s="15"/>
      <c r="M764" s="6"/>
      <c r="N764" s="6"/>
    </row>
    <row r="765" spans="3:14" ht="12.75" customHeight="1">
      <c r="C765" s="14" t="s">
        <v>1133</v>
      </c>
      <c r="D765" s="15" t="s">
        <v>1134</v>
      </c>
      <c r="E765" s="15" t="s">
        <v>12</v>
      </c>
      <c r="F765" s="16">
        <v>31844</v>
      </c>
      <c r="G765" s="14" t="s">
        <v>24</v>
      </c>
      <c r="H765" s="15" t="s">
        <v>1964</v>
      </c>
      <c r="I765" s="14" t="s">
        <v>55</v>
      </c>
      <c r="J765" s="17" t="s">
        <v>56</v>
      </c>
      <c r="K765" s="18">
        <v>74965</v>
      </c>
      <c r="L765" s="15"/>
      <c r="M765" s="6"/>
      <c r="N765" s="6"/>
    </row>
    <row r="766" spans="3:14" ht="12.75" customHeight="1">
      <c r="C766" s="14" t="s">
        <v>1133</v>
      </c>
      <c r="D766" s="15" t="s">
        <v>1134</v>
      </c>
      <c r="E766" s="15" t="s">
        <v>12</v>
      </c>
      <c r="F766" s="16">
        <v>31891</v>
      </c>
      <c r="G766" s="14" t="s">
        <v>24</v>
      </c>
      <c r="H766" s="15" t="s">
        <v>1159</v>
      </c>
      <c r="I766" s="14" t="s">
        <v>1965</v>
      </c>
      <c r="J766" s="17" t="s">
        <v>1966</v>
      </c>
      <c r="K766" s="18">
        <v>74965</v>
      </c>
      <c r="L766" s="15"/>
      <c r="M766" s="6"/>
      <c r="N766" s="6"/>
    </row>
    <row r="767" spans="3:14" ht="12.75" customHeight="1">
      <c r="C767" s="14" t="s">
        <v>1133</v>
      </c>
      <c r="D767" s="15" t="s">
        <v>1134</v>
      </c>
      <c r="E767" s="15" t="s">
        <v>12</v>
      </c>
      <c r="F767" s="16">
        <v>31907</v>
      </c>
      <c r="G767" s="14" t="s">
        <v>24</v>
      </c>
      <c r="H767" s="15" t="s">
        <v>1967</v>
      </c>
      <c r="I767" s="14" t="s">
        <v>179</v>
      </c>
      <c r="J767" s="17" t="s">
        <v>180</v>
      </c>
      <c r="K767" s="18">
        <v>95735</v>
      </c>
      <c r="L767" s="15"/>
      <c r="M767" s="6"/>
      <c r="N767" s="6"/>
    </row>
    <row r="768" spans="3:14" ht="12.75" customHeight="1">
      <c r="C768" s="14" t="s">
        <v>1133</v>
      </c>
      <c r="D768" s="15" t="s">
        <v>1134</v>
      </c>
      <c r="E768" s="15" t="s">
        <v>12</v>
      </c>
      <c r="F768" s="16">
        <v>31909</v>
      </c>
      <c r="G768" s="14" t="s">
        <v>24</v>
      </c>
      <c r="H768" s="15" t="s">
        <v>1159</v>
      </c>
      <c r="I768" s="14" t="s">
        <v>708</v>
      </c>
      <c r="J768" s="17" t="s">
        <v>709</v>
      </c>
      <c r="K768" s="18">
        <v>66665</v>
      </c>
      <c r="L768" s="15"/>
      <c r="M768" s="6"/>
      <c r="N768" s="6"/>
    </row>
    <row r="769" spans="3:14" ht="12.75" customHeight="1">
      <c r="C769" s="14" t="s">
        <v>1133</v>
      </c>
      <c r="D769" s="15" t="s">
        <v>1134</v>
      </c>
      <c r="E769" s="15" t="s">
        <v>12</v>
      </c>
      <c r="F769" s="16">
        <v>31912</v>
      </c>
      <c r="G769" s="14" t="s">
        <v>24</v>
      </c>
      <c r="H769" s="15" t="s">
        <v>1964</v>
      </c>
      <c r="I769" s="14" t="s">
        <v>1968</v>
      </c>
      <c r="J769" s="17" t="s">
        <v>1969</v>
      </c>
      <c r="K769" s="18">
        <v>99050</v>
      </c>
      <c r="L769" s="15"/>
      <c r="M769" s="6"/>
      <c r="N769" s="6"/>
    </row>
    <row r="770" spans="3:14" ht="12.75" customHeight="1">
      <c r="C770" s="14" t="s">
        <v>1133</v>
      </c>
      <c r="D770" s="15" t="s">
        <v>1134</v>
      </c>
      <c r="E770" s="15" t="s">
        <v>12</v>
      </c>
      <c r="F770" s="16">
        <v>31923</v>
      </c>
      <c r="G770" s="14" t="s">
        <v>24</v>
      </c>
      <c r="H770" s="15" t="s">
        <v>1156</v>
      </c>
      <c r="I770" s="14" t="s">
        <v>272</v>
      </c>
      <c r="J770" s="17" t="s">
        <v>273</v>
      </c>
      <c r="K770" s="18">
        <v>76450</v>
      </c>
      <c r="L770" s="15"/>
      <c r="M770" s="6"/>
      <c r="N770" s="6"/>
    </row>
    <row r="771" spans="3:14" ht="12.75" customHeight="1">
      <c r="C771" s="14" t="s">
        <v>1133</v>
      </c>
      <c r="D771" s="15" t="s">
        <v>1134</v>
      </c>
      <c r="E771" s="15" t="s">
        <v>12</v>
      </c>
      <c r="F771" s="16">
        <v>31946</v>
      </c>
      <c r="G771" s="14" t="s">
        <v>24</v>
      </c>
      <c r="H771" s="15" t="s">
        <v>1961</v>
      </c>
      <c r="I771" s="14" t="s">
        <v>1970</v>
      </c>
      <c r="J771" s="17" t="s">
        <v>1971</v>
      </c>
      <c r="K771" s="18">
        <v>283700</v>
      </c>
      <c r="L771" s="15"/>
      <c r="M771" s="6"/>
      <c r="N771" s="6"/>
    </row>
    <row r="772" spans="3:14" ht="12.75" customHeight="1">
      <c r="C772" s="14" t="s">
        <v>1133</v>
      </c>
      <c r="D772" s="15" t="s">
        <v>1134</v>
      </c>
      <c r="E772" s="15" t="s">
        <v>12</v>
      </c>
      <c r="F772" s="16">
        <v>31946</v>
      </c>
      <c r="G772" s="14" t="s">
        <v>24</v>
      </c>
      <c r="H772" s="15" t="s">
        <v>1961</v>
      </c>
      <c r="I772" s="14" t="s">
        <v>1970</v>
      </c>
      <c r="J772" s="17" t="s">
        <v>1971</v>
      </c>
      <c r="K772" s="18">
        <v>151050</v>
      </c>
      <c r="L772" s="15"/>
      <c r="M772" s="6"/>
      <c r="N772" s="6"/>
    </row>
    <row r="773" spans="3:14" ht="12.75" customHeight="1">
      <c r="C773" s="14" t="s">
        <v>1133</v>
      </c>
      <c r="D773" s="15" t="s">
        <v>1134</v>
      </c>
      <c r="E773" s="15" t="s">
        <v>12</v>
      </c>
      <c r="F773" s="16">
        <v>31970</v>
      </c>
      <c r="G773" s="14" t="s">
        <v>24</v>
      </c>
      <c r="H773" s="15" t="s">
        <v>1154</v>
      </c>
      <c r="I773" s="14" t="s">
        <v>1972</v>
      </c>
      <c r="J773" s="17" t="s">
        <v>1127</v>
      </c>
      <c r="K773" s="18">
        <v>158600</v>
      </c>
      <c r="L773" s="15"/>
      <c r="M773" s="6"/>
      <c r="N773" s="6"/>
    </row>
    <row r="774" spans="3:14" ht="12.75" customHeight="1">
      <c r="C774" s="14" t="s">
        <v>1133</v>
      </c>
      <c r="D774" s="15" t="s">
        <v>1134</v>
      </c>
      <c r="E774" s="15" t="s">
        <v>12</v>
      </c>
      <c r="F774" s="16">
        <v>31970</v>
      </c>
      <c r="G774" s="14" t="s">
        <v>24</v>
      </c>
      <c r="H774" s="15" t="s">
        <v>1154</v>
      </c>
      <c r="I774" s="14" t="s">
        <v>1972</v>
      </c>
      <c r="J774" s="17" t="s">
        <v>1127</v>
      </c>
      <c r="K774" s="18">
        <v>33700</v>
      </c>
      <c r="L774" s="15"/>
      <c r="M774" s="6"/>
      <c r="N774" s="6"/>
    </row>
    <row r="775" spans="3:14" ht="12.75" customHeight="1">
      <c r="C775" s="14" t="s">
        <v>1133</v>
      </c>
      <c r="D775" s="15" t="s">
        <v>1134</v>
      </c>
      <c r="E775" s="15" t="s">
        <v>12</v>
      </c>
      <c r="F775" s="16">
        <v>31976</v>
      </c>
      <c r="G775" s="14" t="s">
        <v>24</v>
      </c>
      <c r="H775" s="15" t="s">
        <v>1973</v>
      </c>
      <c r="I775" s="14" t="s">
        <v>383</v>
      </c>
      <c r="J775" s="17" t="s">
        <v>384</v>
      </c>
      <c r="K775" s="18">
        <v>101450</v>
      </c>
      <c r="L775" s="15"/>
      <c r="M775" s="6"/>
      <c r="N775" s="6"/>
    </row>
    <row r="776" spans="3:14" ht="12.75" customHeight="1">
      <c r="C776" s="14" t="s">
        <v>1133</v>
      </c>
      <c r="D776" s="15" t="s">
        <v>1134</v>
      </c>
      <c r="E776" s="15" t="s">
        <v>12</v>
      </c>
      <c r="F776" s="16">
        <v>31977</v>
      </c>
      <c r="G776" s="14" t="s">
        <v>24</v>
      </c>
      <c r="H776" s="15" t="s">
        <v>1974</v>
      </c>
      <c r="I776" s="14" t="s">
        <v>1975</v>
      </c>
      <c r="J776" s="17" t="s">
        <v>1976</v>
      </c>
      <c r="K776" s="18">
        <v>151050</v>
      </c>
      <c r="L776" s="15"/>
      <c r="M776" s="6"/>
      <c r="N776" s="6"/>
    </row>
    <row r="777" spans="3:14" ht="12.75" customHeight="1">
      <c r="C777" s="14" t="s">
        <v>1133</v>
      </c>
      <c r="D777" s="15" t="s">
        <v>1134</v>
      </c>
      <c r="E777" s="15" t="s">
        <v>12</v>
      </c>
      <c r="F777" s="16">
        <v>31987</v>
      </c>
      <c r="G777" s="14" t="s">
        <v>24</v>
      </c>
      <c r="H777" s="15" t="s">
        <v>1964</v>
      </c>
      <c r="I777" s="14" t="s">
        <v>80</v>
      </c>
      <c r="J777" s="17" t="s">
        <v>81</v>
      </c>
      <c r="K777" s="18">
        <v>80500</v>
      </c>
      <c r="L777" s="15"/>
      <c r="M777" s="6"/>
      <c r="N777" s="6"/>
    </row>
    <row r="778" spans="3:14" ht="12.75" customHeight="1">
      <c r="C778" s="14" t="s">
        <v>1133</v>
      </c>
      <c r="D778" s="15" t="s">
        <v>1134</v>
      </c>
      <c r="E778" s="15" t="s">
        <v>12</v>
      </c>
      <c r="F778" s="16">
        <v>31993</v>
      </c>
      <c r="G778" s="14" t="s">
        <v>24</v>
      </c>
      <c r="H778" s="15" t="s">
        <v>1964</v>
      </c>
      <c r="I778" s="14" t="s">
        <v>310</v>
      </c>
      <c r="J778" s="17" t="s">
        <v>311</v>
      </c>
      <c r="K778" s="18">
        <v>91665</v>
      </c>
      <c r="L778" s="15"/>
      <c r="M778" s="6"/>
      <c r="N778" s="6"/>
    </row>
    <row r="779" spans="3:14" ht="12.75" customHeight="1">
      <c r="C779" s="14" t="s">
        <v>1133</v>
      </c>
      <c r="D779" s="15" t="s">
        <v>1134</v>
      </c>
      <c r="E779" s="15" t="s">
        <v>12</v>
      </c>
      <c r="F779" s="16">
        <v>32018</v>
      </c>
      <c r="G779" s="14" t="s">
        <v>24</v>
      </c>
      <c r="H779" s="15" t="s">
        <v>1822</v>
      </c>
      <c r="I779" s="14" t="s">
        <v>1977</v>
      </c>
      <c r="J779" s="17" t="s">
        <v>1978</v>
      </c>
      <c r="K779" s="18">
        <v>616963</v>
      </c>
      <c r="L779" s="15"/>
      <c r="M779" s="6"/>
      <c r="N779" s="6"/>
    </row>
    <row r="780" spans="3:14" ht="12.75" customHeight="1">
      <c r="C780" s="14" t="s">
        <v>1133</v>
      </c>
      <c r="D780" s="15" t="s">
        <v>1134</v>
      </c>
      <c r="E780" s="15" t="s">
        <v>12</v>
      </c>
      <c r="F780" s="16">
        <v>32339</v>
      </c>
      <c r="G780" s="14" t="s">
        <v>24</v>
      </c>
      <c r="H780" s="15" t="s">
        <v>1908</v>
      </c>
      <c r="I780" s="14" t="s">
        <v>794</v>
      </c>
      <c r="J780" s="17" t="s">
        <v>795</v>
      </c>
      <c r="K780" s="18">
        <v>76950</v>
      </c>
      <c r="L780" s="15"/>
      <c r="M780" s="6"/>
      <c r="N780" s="6"/>
    </row>
    <row r="781" spans="3:14" ht="12.75" customHeight="1">
      <c r="C781" s="14" t="s">
        <v>1133</v>
      </c>
      <c r="D781" s="15" t="s">
        <v>1134</v>
      </c>
      <c r="E781" s="15" t="s">
        <v>12</v>
      </c>
      <c r="F781" s="16">
        <v>33038</v>
      </c>
      <c r="G781" s="14" t="s">
        <v>24</v>
      </c>
      <c r="H781" s="15" t="s">
        <v>1154</v>
      </c>
      <c r="I781" s="14" t="s">
        <v>1979</v>
      </c>
      <c r="J781" s="17" t="s">
        <v>1980</v>
      </c>
      <c r="K781" s="18">
        <v>141290</v>
      </c>
      <c r="L781" s="15"/>
      <c r="M781" s="6"/>
      <c r="N781" s="6"/>
    </row>
    <row r="782" spans="3:14" ht="12.75" customHeight="1">
      <c r="C782" s="14" t="s">
        <v>1133</v>
      </c>
      <c r="D782" s="15" t="s">
        <v>1134</v>
      </c>
      <c r="E782" s="15" t="s">
        <v>12</v>
      </c>
      <c r="F782" s="16">
        <v>33038</v>
      </c>
      <c r="G782" s="14" t="s">
        <v>24</v>
      </c>
      <c r="H782" s="15" t="s">
        <v>1154</v>
      </c>
      <c r="I782" s="14" t="s">
        <v>1979</v>
      </c>
      <c r="J782" s="17" t="s">
        <v>1980</v>
      </c>
      <c r="K782" s="18">
        <v>33700</v>
      </c>
      <c r="L782" s="15"/>
      <c r="M782" s="6"/>
      <c r="N782" s="6"/>
    </row>
    <row r="783" spans="3:14" ht="12.75" customHeight="1">
      <c r="C783" s="14" t="s">
        <v>1133</v>
      </c>
      <c r="D783" s="15" t="s">
        <v>1134</v>
      </c>
      <c r="E783" s="15" t="s">
        <v>12</v>
      </c>
      <c r="F783" s="16">
        <v>33038</v>
      </c>
      <c r="G783" s="14" t="s">
        <v>24</v>
      </c>
      <c r="H783" s="15" t="s">
        <v>1154</v>
      </c>
      <c r="I783" s="14" t="s">
        <v>1979</v>
      </c>
      <c r="J783" s="17" t="s">
        <v>1980</v>
      </c>
      <c r="K783" s="18">
        <v>33725</v>
      </c>
      <c r="L783" s="15"/>
      <c r="M783" s="6"/>
      <c r="N783" s="6"/>
    </row>
    <row r="784" spans="3:14" ht="12.75" customHeight="1">
      <c r="C784" s="14" t="s">
        <v>1133</v>
      </c>
      <c r="D784" s="15" t="s">
        <v>1134</v>
      </c>
      <c r="E784" s="15" t="s">
        <v>12</v>
      </c>
      <c r="F784" s="16">
        <v>33038</v>
      </c>
      <c r="G784" s="14" t="s">
        <v>24</v>
      </c>
      <c r="H784" s="15" t="s">
        <v>1154</v>
      </c>
      <c r="I784" s="14" t="s">
        <v>1979</v>
      </c>
      <c r="J784" s="17" t="s">
        <v>1980</v>
      </c>
      <c r="K784" s="18">
        <v>1475</v>
      </c>
      <c r="L784" s="15"/>
      <c r="M784" s="6"/>
      <c r="N784" s="6"/>
    </row>
    <row r="785" spans="3:14" ht="12.75" customHeight="1">
      <c r="C785" s="14" t="s">
        <v>1133</v>
      </c>
      <c r="D785" s="15" t="s">
        <v>1134</v>
      </c>
      <c r="E785" s="15" t="s">
        <v>12</v>
      </c>
      <c r="F785" s="16">
        <v>33038</v>
      </c>
      <c r="G785" s="14" t="s">
        <v>24</v>
      </c>
      <c r="H785" s="15" t="s">
        <v>1154</v>
      </c>
      <c r="I785" s="14" t="s">
        <v>1979</v>
      </c>
      <c r="J785" s="17" t="s">
        <v>1980</v>
      </c>
      <c r="K785" s="18">
        <v>105000</v>
      </c>
      <c r="L785" s="15"/>
      <c r="M785" s="6"/>
      <c r="N785" s="6"/>
    </row>
    <row r="786" spans="3:14" ht="12.75" customHeight="1">
      <c r="C786" s="14" t="s">
        <v>1133</v>
      </c>
      <c r="D786" s="15" t="s">
        <v>1134</v>
      </c>
      <c r="E786" s="15" t="s">
        <v>12</v>
      </c>
      <c r="F786" s="16">
        <v>33038</v>
      </c>
      <c r="G786" s="14" t="s">
        <v>24</v>
      </c>
      <c r="H786" s="15" t="s">
        <v>1154</v>
      </c>
      <c r="I786" s="14" t="s">
        <v>1979</v>
      </c>
      <c r="J786" s="17" t="s">
        <v>1980</v>
      </c>
      <c r="K786" s="18">
        <v>78375</v>
      </c>
      <c r="L786" s="15"/>
      <c r="M786" s="6"/>
      <c r="N786" s="6"/>
    </row>
    <row r="787" spans="3:14" ht="12.75" customHeight="1">
      <c r="C787" s="14" t="s">
        <v>1133</v>
      </c>
      <c r="D787" s="15" t="s">
        <v>1134</v>
      </c>
      <c r="E787" s="15" t="s">
        <v>12</v>
      </c>
      <c r="F787" s="16">
        <v>33784</v>
      </c>
      <c r="G787" s="14" t="s">
        <v>14</v>
      </c>
      <c r="H787" s="15" t="s">
        <v>1981</v>
      </c>
      <c r="I787" s="14" t="s">
        <v>1982</v>
      </c>
      <c r="J787" s="17" t="s">
        <v>1983</v>
      </c>
      <c r="K787" s="18">
        <v>546900</v>
      </c>
      <c r="L787" s="15"/>
      <c r="M787" s="6"/>
      <c r="N787" s="6"/>
    </row>
    <row r="788" spans="3:14" ht="12.75" customHeight="1">
      <c r="C788" s="14" t="s">
        <v>1133</v>
      </c>
      <c r="D788" s="15" t="s">
        <v>1134</v>
      </c>
      <c r="E788" s="15" t="s">
        <v>12</v>
      </c>
      <c r="F788" s="16">
        <v>33788</v>
      </c>
      <c r="G788" s="14" t="s">
        <v>14</v>
      </c>
      <c r="H788" s="15" t="s">
        <v>1159</v>
      </c>
      <c r="I788" s="14" t="s">
        <v>1984</v>
      </c>
      <c r="J788" s="17" t="s">
        <v>1985</v>
      </c>
      <c r="K788" s="18">
        <v>40000</v>
      </c>
      <c r="L788" s="15"/>
      <c r="M788" s="6"/>
      <c r="N788" s="6"/>
    </row>
    <row r="789" spans="3:14" ht="12.75" customHeight="1">
      <c r="C789" s="14" t="s">
        <v>1133</v>
      </c>
      <c r="D789" s="15" t="s">
        <v>1134</v>
      </c>
      <c r="E789" s="15" t="s">
        <v>12</v>
      </c>
      <c r="F789" s="16">
        <v>33788</v>
      </c>
      <c r="G789" s="14" t="s">
        <v>14</v>
      </c>
      <c r="H789" s="15" t="s">
        <v>1159</v>
      </c>
      <c r="I789" s="14" t="s">
        <v>1984</v>
      </c>
      <c r="J789" s="17" t="s">
        <v>1985</v>
      </c>
      <c r="K789" s="18">
        <v>498800</v>
      </c>
      <c r="L789" s="15"/>
      <c r="M789" s="6"/>
      <c r="N789" s="6"/>
    </row>
    <row r="790" spans="3:14" ht="12.75" customHeight="1">
      <c r="C790" s="14" t="s">
        <v>1133</v>
      </c>
      <c r="D790" s="15" t="s">
        <v>1134</v>
      </c>
      <c r="E790" s="15" t="s">
        <v>12</v>
      </c>
      <c r="F790" s="16">
        <v>33788</v>
      </c>
      <c r="G790" s="14" t="s">
        <v>14</v>
      </c>
      <c r="H790" s="15" t="s">
        <v>1159</v>
      </c>
      <c r="I790" s="14" t="s">
        <v>1984</v>
      </c>
      <c r="J790" s="17" t="s">
        <v>1985</v>
      </c>
      <c r="K790" s="18">
        <v>290500</v>
      </c>
      <c r="L790" s="15"/>
      <c r="M790" s="6"/>
      <c r="N790" s="6"/>
    </row>
    <row r="791" spans="3:14" ht="12.75" customHeight="1">
      <c r="C791" s="14" t="s">
        <v>1133</v>
      </c>
      <c r="D791" s="15" t="s">
        <v>1134</v>
      </c>
      <c r="E791" s="15" t="s">
        <v>12</v>
      </c>
      <c r="F791" s="16">
        <v>33788</v>
      </c>
      <c r="G791" s="14" t="s">
        <v>14</v>
      </c>
      <c r="H791" s="15" t="s">
        <v>1159</v>
      </c>
      <c r="I791" s="14" t="s">
        <v>1984</v>
      </c>
      <c r="J791" s="17" t="s">
        <v>1985</v>
      </c>
      <c r="K791" s="18">
        <v>142300</v>
      </c>
      <c r="L791" s="15"/>
      <c r="M791" s="6"/>
      <c r="N791" s="6"/>
    </row>
    <row r="792" spans="3:14" ht="12.75" customHeight="1">
      <c r="C792" s="14" t="s">
        <v>1133</v>
      </c>
      <c r="D792" s="15" t="s">
        <v>1134</v>
      </c>
      <c r="E792" s="15" t="s">
        <v>12</v>
      </c>
      <c r="F792" s="16">
        <v>33824</v>
      </c>
      <c r="G792" s="14" t="s">
        <v>14</v>
      </c>
      <c r="H792" s="15" t="s">
        <v>1964</v>
      </c>
      <c r="I792" s="14" t="s">
        <v>966</v>
      </c>
      <c r="J792" s="17" t="s">
        <v>967</v>
      </c>
      <c r="K792" s="18">
        <v>40000</v>
      </c>
      <c r="L792" s="15"/>
      <c r="M792" s="6"/>
      <c r="N792" s="6"/>
    </row>
    <row r="793" spans="3:14" ht="12.75" customHeight="1">
      <c r="C793" s="14" t="s">
        <v>1133</v>
      </c>
      <c r="D793" s="15" t="s">
        <v>1134</v>
      </c>
      <c r="E793" s="15" t="s">
        <v>12</v>
      </c>
      <c r="F793" s="16">
        <v>33824</v>
      </c>
      <c r="G793" s="14" t="s">
        <v>14</v>
      </c>
      <c r="H793" s="15" t="s">
        <v>1964</v>
      </c>
      <c r="I793" s="14" t="s">
        <v>966</v>
      </c>
      <c r="J793" s="17" t="s">
        <v>967</v>
      </c>
      <c r="K793" s="18">
        <v>595900</v>
      </c>
      <c r="L793" s="15"/>
      <c r="M793" s="6"/>
      <c r="N793" s="6"/>
    </row>
    <row r="794" spans="3:14" ht="12.75" customHeight="1">
      <c r="C794" s="14" t="s">
        <v>1133</v>
      </c>
      <c r="D794" s="15" t="s">
        <v>1134</v>
      </c>
      <c r="E794" s="15" t="s">
        <v>12</v>
      </c>
      <c r="F794" s="16">
        <v>33874</v>
      </c>
      <c r="G794" s="14" t="s">
        <v>24</v>
      </c>
      <c r="H794" s="15" t="s">
        <v>1986</v>
      </c>
      <c r="I794" s="14" t="s">
        <v>1987</v>
      </c>
      <c r="J794" s="17" t="s">
        <v>1988</v>
      </c>
      <c r="K794" s="18">
        <v>66665</v>
      </c>
      <c r="L794" s="15"/>
      <c r="M794" s="6"/>
      <c r="N794" s="6"/>
    </row>
    <row r="795" spans="3:14" ht="12.75" customHeight="1">
      <c r="C795" s="14" t="s">
        <v>1133</v>
      </c>
      <c r="D795" s="15" t="s">
        <v>1134</v>
      </c>
      <c r="E795" s="15" t="s">
        <v>12</v>
      </c>
      <c r="F795" s="16">
        <v>33895</v>
      </c>
      <c r="G795" s="14" t="s">
        <v>24</v>
      </c>
      <c r="H795" s="15" t="s">
        <v>1880</v>
      </c>
      <c r="I795" s="14" t="s">
        <v>1989</v>
      </c>
      <c r="J795" s="17" t="s">
        <v>1990</v>
      </c>
      <c r="K795" s="18">
        <v>181250</v>
      </c>
      <c r="L795" s="15"/>
      <c r="M795" s="6"/>
      <c r="N795" s="6"/>
    </row>
    <row r="796" spans="3:14" ht="12.75" customHeight="1">
      <c r="C796" s="14" t="s">
        <v>1133</v>
      </c>
      <c r="D796" s="15" t="s">
        <v>1134</v>
      </c>
      <c r="E796" s="15" t="s">
        <v>12</v>
      </c>
      <c r="F796" s="16">
        <v>34033</v>
      </c>
      <c r="G796" s="14" t="s">
        <v>24</v>
      </c>
      <c r="H796" s="15" t="s">
        <v>1973</v>
      </c>
      <c r="I796" s="14" t="s">
        <v>1046</v>
      </c>
      <c r="J796" s="17" t="s">
        <v>1047</v>
      </c>
      <c r="K796" s="18">
        <v>99050</v>
      </c>
      <c r="L796" s="15"/>
      <c r="M796" s="6"/>
      <c r="N796" s="6"/>
    </row>
    <row r="797" spans="3:14" ht="12.75" customHeight="1">
      <c r="C797" s="14" t="s">
        <v>1133</v>
      </c>
      <c r="D797" s="15" t="s">
        <v>1134</v>
      </c>
      <c r="E797" s="15" t="s">
        <v>12</v>
      </c>
      <c r="F797" s="16">
        <v>34382</v>
      </c>
      <c r="G797" s="14" t="s">
        <v>24</v>
      </c>
      <c r="H797" s="15" t="s">
        <v>1991</v>
      </c>
      <c r="I797" s="14" t="s">
        <v>117</v>
      </c>
      <c r="J797" s="17" t="s">
        <v>118</v>
      </c>
      <c r="K797" s="18">
        <v>101450</v>
      </c>
      <c r="L797" s="15"/>
      <c r="M797" s="6"/>
      <c r="N797" s="6"/>
    </row>
    <row r="798" spans="3:14" ht="12.75" customHeight="1">
      <c r="C798" s="14" t="s">
        <v>1133</v>
      </c>
      <c r="D798" s="15" t="s">
        <v>1134</v>
      </c>
      <c r="E798" s="15" t="s">
        <v>12</v>
      </c>
      <c r="F798" s="16">
        <v>34382</v>
      </c>
      <c r="G798" s="14" t="s">
        <v>24</v>
      </c>
      <c r="H798" s="15" t="s">
        <v>1991</v>
      </c>
      <c r="I798" s="14" t="s">
        <v>117</v>
      </c>
      <c r="J798" s="17" t="s">
        <v>118</v>
      </c>
      <c r="K798" s="18">
        <v>90000</v>
      </c>
      <c r="L798" s="15"/>
      <c r="M798" s="6"/>
      <c r="N798" s="6"/>
    </row>
    <row r="799" spans="3:14" ht="12.75" customHeight="1">
      <c r="C799" s="14" t="s">
        <v>1133</v>
      </c>
      <c r="D799" s="15" t="s">
        <v>1134</v>
      </c>
      <c r="E799" s="15" t="s">
        <v>12</v>
      </c>
      <c r="F799" s="16">
        <v>34384</v>
      </c>
      <c r="G799" s="14" t="s">
        <v>24</v>
      </c>
      <c r="H799" s="15" t="s">
        <v>1992</v>
      </c>
      <c r="I799" s="14" t="s">
        <v>1993</v>
      </c>
      <c r="J799" s="17" t="s">
        <v>1994</v>
      </c>
      <c r="K799" s="18">
        <v>32965</v>
      </c>
      <c r="L799" s="15"/>
      <c r="M799" s="6"/>
      <c r="N799" s="6"/>
    </row>
    <row r="800" spans="3:14" ht="12.75" customHeight="1">
      <c r="C800" s="14" t="s">
        <v>1133</v>
      </c>
      <c r="D800" s="15" t="s">
        <v>1134</v>
      </c>
      <c r="E800" s="15" t="s">
        <v>12</v>
      </c>
      <c r="F800" s="16">
        <v>34384</v>
      </c>
      <c r="G800" s="14" t="s">
        <v>24</v>
      </c>
      <c r="H800" s="15" t="s">
        <v>1992</v>
      </c>
      <c r="I800" s="14" t="s">
        <v>1993</v>
      </c>
      <c r="J800" s="17" t="s">
        <v>1994</v>
      </c>
      <c r="K800" s="18">
        <v>287265</v>
      </c>
      <c r="L800" s="15"/>
      <c r="M800" s="6"/>
      <c r="N800" s="6"/>
    </row>
    <row r="801" spans="3:14" ht="12.75" customHeight="1">
      <c r="C801" s="14" t="s">
        <v>1133</v>
      </c>
      <c r="D801" s="15" t="s">
        <v>1134</v>
      </c>
      <c r="E801" s="15" t="s">
        <v>12</v>
      </c>
      <c r="F801" s="16">
        <v>34384</v>
      </c>
      <c r="G801" s="14" t="s">
        <v>24</v>
      </c>
      <c r="H801" s="15" t="s">
        <v>1992</v>
      </c>
      <c r="I801" s="14" t="s">
        <v>1993</v>
      </c>
      <c r="J801" s="17" t="s">
        <v>1994</v>
      </c>
      <c r="K801" s="18">
        <v>32965</v>
      </c>
      <c r="L801" s="15"/>
      <c r="M801" s="6"/>
      <c r="N801" s="6"/>
    </row>
    <row r="802" spans="3:14" ht="12.75" customHeight="1">
      <c r="C802" s="14" t="s">
        <v>1133</v>
      </c>
      <c r="D802" s="15" t="s">
        <v>1134</v>
      </c>
      <c r="E802" s="15" t="s">
        <v>12</v>
      </c>
      <c r="F802" s="16">
        <v>34388</v>
      </c>
      <c r="G802" s="14" t="s">
        <v>24</v>
      </c>
      <c r="H802" s="15" t="s">
        <v>1995</v>
      </c>
      <c r="I802" s="14" t="s">
        <v>426</v>
      </c>
      <c r="J802" s="17" t="s">
        <v>427</v>
      </c>
      <c r="K802" s="18">
        <v>109415</v>
      </c>
      <c r="L802" s="15"/>
      <c r="M802" s="6"/>
      <c r="N802" s="6"/>
    </row>
    <row r="803" spans="3:14" ht="12.75" customHeight="1">
      <c r="C803" s="14" t="s">
        <v>1133</v>
      </c>
      <c r="D803" s="15" t="s">
        <v>1134</v>
      </c>
      <c r="E803" s="15" t="s">
        <v>12</v>
      </c>
      <c r="F803" s="16">
        <v>34393</v>
      </c>
      <c r="G803" s="14" t="s">
        <v>24</v>
      </c>
      <c r="H803" s="15" t="s">
        <v>1162</v>
      </c>
      <c r="I803" s="14" t="s">
        <v>308</v>
      </c>
      <c r="J803" s="17" t="s">
        <v>309</v>
      </c>
      <c r="K803" s="18">
        <v>101450</v>
      </c>
      <c r="L803" s="15"/>
      <c r="M803" s="6"/>
      <c r="N803" s="6"/>
    </row>
    <row r="804" spans="3:14" ht="12.75" customHeight="1">
      <c r="C804" s="14" t="s">
        <v>1133</v>
      </c>
      <c r="D804" s="15" t="s">
        <v>1134</v>
      </c>
      <c r="E804" s="15" t="s">
        <v>12</v>
      </c>
      <c r="F804" s="16">
        <v>34393</v>
      </c>
      <c r="G804" s="14" t="s">
        <v>24</v>
      </c>
      <c r="H804" s="15" t="s">
        <v>1162</v>
      </c>
      <c r="I804" s="14" t="s">
        <v>308</v>
      </c>
      <c r="J804" s="17" t="s">
        <v>309</v>
      </c>
      <c r="K804" s="18">
        <v>75000</v>
      </c>
      <c r="L804" s="15"/>
      <c r="M804" s="6"/>
      <c r="N804" s="6"/>
    </row>
    <row r="805" spans="3:14" ht="12.75" customHeight="1">
      <c r="C805" s="14" t="s">
        <v>1133</v>
      </c>
      <c r="D805" s="15" t="s">
        <v>1134</v>
      </c>
      <c r="E805" s="15" t="s">
        <v>12</v>
      </c>
      <c r="F805" s="16">
        <v>34402</v>
      </c>
      <c r="G805" s="14" t="s">
        <v>24</v>
      </c>
      <c r="H805" s="15" t="s">
        <v>1996</v>
      </c>
      <c r="I805" s="14" t="s">
        <v>1997</v>
      </c>
      <c r="J805" s="17" t="s">
        <v>1998</v>
      </c>
      <c r="K805" s="18">
        <v>101450</v>
      </c>
      <c r="L805" s="15"/>
      <c r="M805" s="6"/>
      <c r="N805" s="6"/>
    </row>
    <row r="806" spans="3:14" ht="12.75" customHeight="1">
      <c r="C806" s="14" t="s">
        <v>1133</v>
      </c>
      <c r="D806" s="15" t="s">
        <v>1134</v>
      </c>
      <c r="E806" s="15" t="s">
        <v>12</v>
      </c>
      <c r="F806" s="16">
        <v>34419</v>
      </c>
      <c r="G806" s="14" t="s">
        <v>24</v>
      </c>
      <c r="H806" s="15" t="s">
        <v>1995</v>
      </c>
      <c r="I806" s="14" t="s">
        <v>1999</v>
      </c>
      <c r="J806" s="17" t="s">
        <v>2000</v>
      </c>
      <c r="K806" s="18">
        <v>101450</v>
      </c>
      <c r="L806" s="15"/>
      <c r="M806" s="6"/>
      <c r="N806" s="6"/>
    </row>
    <row r="807" spans="3:14" ht="12.75" customHeight="1">
      <c r="C807" s="14" t="s">
        <v>1133</v>
      </c>
      <c r="D807" s="15" t="s">
        <v>1134</v>
      </c>
      <c r="E807" s="15" t="s">
        <v>12</v>
      </c>
      <c r="F807" s="16">
        <v>34419</v>
      </c>
      <c r="G807" s="14" t="s">
        <v>24</v>
      </c>
      <c r="H807" s="15" t="s">
        <v>1995</v>
      </c>
      <c r="I807" s="14" t="s">
        <v>1999</v>
      </c>
      <c r="J807" s="17" t="s">
        <v>2000</v>
      </c>
      <c r="K807" s="18">
        <v>33700</v>
      </c>
      <c r="L807" s="15"/>
      <c r="M807" s="6"/>
      <c r="N807" s="6"/>
    </row>
    <row r="808" spans="3:14" ht="12.75" customHeight="1">
      <c r="C808" s="14" t="s">
        <v>1133</v>
      </c>
      <c r="D808" s="15" t="s">
        <v>1134</v>
      </c>
      <c r="E808" s="15" t="s">
        <v>12</v>
      </c>
      <c r="F808" s="16">
        <v>34419</v>
      </c>
      <c r="G808" s="14" t="s">
        <v>24</v>
      </c>
      <c r="H808" s="15" t="s">
        <v>1995</v>
      </c>
      <c r="I808" s="14" t="s">
        <v>1999</v>
      </c>
      <c r="J808" s="17" t="s">
        <v>2000</v>
      </c>
      <c r="K808" s="18">
        <v>33725</v>
      </c>
      <c r="L808" s="15"/>
      <c r="M808" s="6"/>
      <c r="N808" s="6"/>
    </row>
    <row r="809" spans="3:14" ht="12.75" customHeight="1">
      <c r="C809" s="14" t="s">
        <v>1133</v>
      </c>
      <c r="D809" s="15" t="s">
        <v>1134</v>
      </c>
      <c r="E809" s="15" t="s">
        <v>12</v>
      </c>
      <c r="F809" s="16">
        <v>34419</v>
      </c>
      <c r="G809" s="14" t="s">
        <v>24</v>
      </c>
      <c r="H809" s="15" t="s">
        <v>1995</v>
      </c>
      <c r="I809" s="14" t="s">
        <v>1999</v>
      </c>
      <c r="J809" s="17" t="s">
        <v>2000</v>
      </c>
      <c r="K809" s="18">
        <v>60000</v>
      </c>
      <c r="L809" s="15"/>
      <c r="M809" s="6"/>
      <c r="N809" s="6"/>
    </row>
    <row r="810" spans="3:14" ht="12.75" customHeight="1">
      <c r="C810" s="14" t="s">
        <v>1133</v>
      </c>
      <c r="D810" s="15" t="s">
        <v>1134</v>
      </c>
      <c r="E810" s="15" t="s">
        <v>12</v>
      </c>
      <c r="F810" s="16">
        <v>34419</v>
      </c>
      <c r="G810" s="14" t="s">
        <v>24</v>
      </c>
      <c r="H810" s="15" t="s">
        <v>1995</v>
      </c>
      <c r="I810" s="14" t="s">
        <v>1999</v>
      </c>
      <c r="J810" s="17" t="s">
        <v>2000</v>
      </c>
      <c r="K810" s="18">
        <v>35200</v>
      </c>
      <c r="L810" s="15"/>
      <c r="M810" s="6"/>
      <c r="N810" s="6"/>
    </row>
    <row r="811" spans="3:14" ht="12.75" customHeight="1">
      <c r="C811" s="14" t="s">
        <v>1133</v>
      </c>
      <c r="D811" s="15" t="s">
        <v>1134</v>
      </c>
      <c r="E811" s="15" t="s">
        <v>12</v>
      </c>
      <c r="F811" s="16">
        <v>34419</v>
      </c>
      <c r="G811" s="14" t="s">
        <v>24</v>
      </c>
      <c r="H811" s="15" t="s">
        <v>1995</v>
      </c>
      <c r="I811" s="14" t="s">
        <v>1999</v>
      </c>
      <c r="J811" s="17" t="s">
        <v>2000</v>
      </c>
      <c r="K811" s="18">
        <v>75000</v>
      </c>
      <c r="L811" s="15"/>
      <c r="M811" s="6"/>
      <c r="N811" s="6"/>
    </row>
    <row r="812" spans="3:14" ht="12.75" customHeight="1">
      <c r="C812" s="14" t="s">
        <v>1133</v>
      </c>
      <c r="D812" s="15" t="s">
        <v>1134</v>
      </c>
      <c r="E812" s="15" t="s">
        <v>12</v>
      </c>
      <c r="F812" s="16">
        <v>34419</v>
      </c>
      <c r="G812" s="14" t="s">
        <v>24</v>
      </c>
      <c r="H812" s="15" t="s">
        <v>1995</v>
      </c>
      <c r="I812" s="14" t="s">
        <v>1999</v>
      </c>
      <c r="J812" s="17" t="s">
        <v>2000</v>
      </c>
      <c r="K812" s="18">
        <v>78375</v>
      </c>
      <c r="L812" s="15"/>
      <c r="M812" s="6"/>
      <c r="N812" s="6"/>
    </row>
    <row r="813" spans="3:14" ht="12.75" customHeight="1">
      <c r="C813" s="14" t="s">
        <v>1133</v>
      </c>
      <c r="D813" s="15" t="s">
        <v>1134</v>
      </c>
      <c r="E813" s="15" t="s">
        <v>12</v>
      </c>
      <c r="F813" s="16">
        <v>34419</v>
      </c>
      <c r="G813" s="14" t="s">
        <v>24</v>
      </c>
      <c r="H813" s="15" t="s">
        <v>1995</v>
      </c>
      <c r="I813" s="14" t="s">
        <v>1999</v>
      </c>
      <c r="J813" s="17" t="s">
        <v>2000</v>
      </c>
      <c r="K813" s="18">
        <v>33725</v>
      </c>
      <c r="L813" s="15"/>
      <c r="M813" s="6"/>
      <c r="N813" s="6"/>
    </row>
    <row r="814" spans="3:12" ht="12.75">
      <c r="C814" s="19"/>
      <c r="D814" s="19"/>
      <c r="E814" s="19"/>
      <c r="F814" s="19"/>
      <c r="G814" s="19"/>
      <c r="H814" s="19"/>
      <c r="I814" s="19"/>
      <c r="J814" s="19"/>
      <c r="K814" s="20">
        <f>SUM(K8:K813)</f>
        <v>260499254</v>
      </c>
      <c r="L814" s="19"/>
    </row>
    <row r="815" ht="12.75"/>
    <row r="816" ht="12.75"/>
  </sheetData>
  <sheetProtection/>
  <mergeCells count="4">
    <mergeCell ref="C2:L2"/>
    <mergeCell ref="C3:L3"/>
    <mergeCell ref="C4:L4"/>
    <mergeCell ref="C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outlinePr summaryBelow="0" summaryRight="0"/>
  </sheetPr>
  <dimension ref="B1:N77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771" sqref="A771:IV65536"/>
    </sheetView>
  </sheetViews>
  <sheetFormatPr defaultColWidth="0" defaultRowHeight="12.75" zeroHeight="1"/>
  <cols>
    <col min="1" max="1" width="9.140625" style="0" customWidth="1"/>
    <col min="2" max="2" width="10.28125" style="0" bestFit="1" customWidth="1"/>
    <col min="3" max="3" width="10.00390625" style="0" customWidth="1"/>
    <col min="4" max="4" width="10.140625" style="0" customWidth="1"/>
    <col min="5" max="5" width="8.421875" style="0" bestFit="1" customWidth="1"/>
    <col min="6" max="6" width="36.7109375" style="0" bestFit="1" customWidth="1"/>
    <col min="7" max="7" width="13.140625" style="0" customWidth="1"/>
    <col min="8" max="8" width="10.7109375" style="0" bestFit="1" customWidth="1"/>
    <col min="9" max="9" width="35.8515625" style="0" bestFit="1" customWidth="1"/>
    <col min="10" max="10" width="11.00390625" style="0" bestFit="1" customWidth="1"/>
    <col min="11" max="11" width="11.140625" style="0" bestFit="1" customWidth="1"/>
    <col min="12" max="12" width="18.140625" style="0" bestFit="1" customWidth="1"/>
    <col min="13" max="13" width="9.7109375" style="0" customWidth="1"/>
    <col min="14" max="14" width="0.13671875" style="0" hidden="1" customWidth="1"/>
    <col min="15" max="16384" width="0" style="0" hidden="1" customWidth="1"/>
  </cols>
  <sheetData>
    <row r="1" spans="2:12" ht="12.75">
      <c r="B1" s="59" t="s">
        <v>983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2.75">
      <c r="B2" s="59" t="s">
        <v>984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12.7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13.5" thickBot="1">
      <c r="B4" s="4"/>
    </row>
    <row r="5" spans="2:14" ht="21.75" customHeight="1" thickTop="1">
      <c r="B5" s="21" t="s">
        <v>0</v>
      </c>
      <c r="C5" s="22" t="s">
        <v>1</v>
      </c>
      <c r="D5" s="22" t="s">
        <v>982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981</v>
      </c>
      <c r="K5" s="22" t="s">
        <v>9</v>
      </c>
      <c r="L5" s="23" t="s">
        <v>10</v>
      </c>
      <c r="M5" s="1"/>
      <c r="N5" s="2"/>
    </row>
    <row r="6" spans="2:14" ht="12.75" customHeight="1">
      <c r="B6" s="48" t="s">
        <v>11</v>
      </c>
      <c r="C6" s="25" t="s">
        <v>12</v>
      </c>
      <c r="D6" s="25" t="s">
        <v>13</v>
      </c>
      <c r="E6" s="26">
        <v>158</v>
      </c>
      <c r="F6" s="27" t="s">
        <v>14</v>
      </c>
      <c r="G6" s="25" t="s">
        <v>15</v>
      </c>
      <c r="H6" s="27" t="s">
        <v>16</v>
      </c>
      <c r="I6" s="28" t="s">
        <v>17</v>
      </c>
      <c r="J6" s="29">
        <v>0</v>
      </c>
      <c r="K6" s="29">
        <v>40185</v>
      </c>
      <c r="L6" s="30"/>
      <c r="M6" s="1"/>
      <c r="N6" s="2"/>
    </row>
    <row r="7" spans="2:14" ht="12.75" customHeight="1">
      <c r="B7" s="24" t="s">
        <v>11</v>
      </c>
      <c r="C7" s="25" t="s">
        <v>12</v>
      </c>
      <c r="D7" s="25" t="s">
        <v>13</v>
      </c>
      <c r="E7" s="26">
        <v>158</v>
      </c>
      <c r="F7" s="27" t="s">
        <v>14</v>
      </c>
      <c r="G7" s="25" t="s">
        <v>15</v>
      </c>
      <c r="H7" s="27" t="s">
        <v>16</v>
      </c>
      <c r="I7" s="28" t="s">
        <v>17</v>
      </c>
      <c r="J7" s="29">
        <v>0</v>
      </c>
      <c r="K7" s="29">
        <v>680700</v>
      </c>
      <c r="L7" s="30"/>
      <c r="M7" s="1"/>
      <c r="N7" s="2"/>
    </row>
    <row r="8" spans="2:14" ht="12.75" customHeight="1">
      <c r="B8" s="24" t="s">
        <v>11</v>
      </c>
      <c r="C8" s="25" t="s">
        <v>12</v>
      </c>
      <c r="D8" s="25" t="s">
        <v>13</v>
      </c>
      <c r="E8" s="26">
        <v>243</v>
      </c>
      <c r="F8" s="27" t="s">
        <v>14</v>
      </c>
      <c r="G8" s="25" t="s">
        <v>20</v>
      </c>
      <c r="H8" s="27" t="s">
        <v>21</v>
      </c>
      <c r="I8" s="28" t="s">
        <v>22</v>
      </c>
      <c r="J8" s="29">
        <v>0</v>
      </c>
      <c r="K8" s="29">
        <v>40000</v>
      </c>
      <c r="L8" s="30"/>
      <c r="M8" s="1"/>
      <c r="N8" s="2"/>
    </row>
    <row r="9" spans="2:14" ht="12.75" customHeight="1">
      <c r="B9" s="24" t="s">
        <v>11</v>
      </c>
      <c r="C9" s="25" t="s">
        <v>12</v>
      </c>
      <c r="D9" s="25" t="s">
        <v>13</v>
      </c>
      <c r="E9" s="26">
        <v>376</v>
      </c>
      <c r="F9" s="27" t="s">
        <v>24</v>
      </c>
      <c r="G9" s="25" t="s">
        <v>25</v>
      </c>
      <c r="H9" s="27" t="s">
        <v>26</v>
      </c>
      <c r="I9" s="28" t="s">
        <v>27</v>
      </c>
      <c r="J9" s="29">
        <v>0</v>
      </c>
      <c r="K9" s="29">
        <v>81690</v>
      </c>
      <c r="L9" s="30"/>
      <c r="M9" s="1"/>
      <c r="N9" s="2"/>
    </row>
    <row r="10" spans="2:14" ht="12.75" customHeight="1">
      <c r="B10" s="24" t="s">
        <v>11</v>
      </c>
      <c r="C10" s="25" t="s">
        <v>12</v>
      </c>
      <c r="D10" s="25" t="s">
        <v>13</v>
      </c>
      <c r="E10" s="26">
        <v>376</v>
      </c>
      <c r="F10" s="27" t="s">
        <v>24</v>
      </c>
      <c r="G10" s="25" t="s">
        <v>25</v>
      </c>
      <c r="H10" s="27" t="s">
        <v>26</v>
      </c>
      <c r="I10" s="28" t="s">
        <v>27</v>
      </c>
      <c r="J10" s="29">
        <v>0</v>
      </c>
      <c r="K10" s="29">
        <v>3010</v>
      </c>
      <c r="L10" s="30"/>
      <c r="M10" s="1"/>
      <c r="N10" s="2"/>
    </row>
    <row r="11" spans="2:14" ht="12.75" customHeight="1">
      <c r="B11" s="24" t="s">
        <v>11</v>
      </c>
      <c r="C11" s="25" t="s">
        <v>12</v>
      </c>
      <c r="D11" s="25" t="s">
        <v>13</v>
      </c>
      <c r="E11" s="26">
        <v>559</v>
      </c>
      <c r="F11" s="27" t="s">
        <v>24</v>
      </c>
      <c r="G11" s="25" t="s">
        <v>30</v>
      </c>
      <c r="H11" s="27" t="s">
        <v>31</v>
      </c>
      <c r="I11" s="28" t="s">
        <v>32</v>
      </c>
      <c r="J11" s="29">
        <v>0</v>
      </c>
      <c r="K11" s="29">
        <v>70720</v>
      </c>
      <c r="L11" s="30"/>
      <c r="M11" s="1"/>
      <c r="N11" s="2"/>
    </row>
    <row r="12" spans="2:14" ht="12.75" customHeight="1">
      <c r="B12" s="24" t="s">
        <v>11</v>
      </c>
      <c r="C12" s="25" t="s">
        <v>12</v>
      </c>
      <c r="D12" s="25" t="s">
        <v>13</v>
      </c>
      <c r="E12" s="26">
        <v>771</v>
      </c>
      <c r="F12" s="27" t="s">
        <v>24</v>
      </c>
      <c r="G12" s="25" t="s">
        <v>28</v>
      </c>
      <c r="H12" s="27" t="s">
        <v>33</v>
      </c>
      <c r="I12" s="28" t="s">
        <v>34</v>
      </c>
      <c r="J12" s="29">
        <v>0</v>
      </c>
      <c r="K12" s="29">
        <v>178700</v>
      </c>
      <c r="L12" s="30"/>
      <c r="M12" s="1"/>
      <c r="N12" s="2"/>
    </row>
    <row r="13" spans="2:14" ht="12.75" customHeight="1">
      <c r="B13" s="24" t="s">
        <v>11</v>
      </c>
      <c r="C13" s="25" t="s">
        <v>12</v>
      </c>
      <c r="D13" s="25" t="s">
        <v>13</v>
      </c>
      <c r="E13" s="26">
        <v>782</v>
      </c>
      <c r="F13" s="27" t="s">
        <v>24</v>
      </c>
      <c r="G13" s="25" t="s">
        <v>36</v>
      </c>
      <c r="H13" s="27" t="s">
        <v>37</v>
      </c>
      <c r="I13" s="28" t="s">
        <v>38</v>
      </c>
      <c r="J13" s="29">
        <v>0</v>
      </c>
      <c r="K13" s="29">
        <v>104900</v>
      </c>
      <c r="L13" s="30"/>
      <c r="M13" s="1"/>
      <c r="N13" s="2"/>
    </row>
    <row r="14" spans="2:14" ht="12.75" customHeight="1">
      <c r="B14" s="24" t="s">
        <v>11</v>
      </c>
      <c r="C14" s="25" t="s">
        <v>12</v>
      </c>
      <c r="D14" s="25" t="s">
        <v>13</v>
      </c>
      <c r="E14" s="26">
        <v>782</v>
      </c>
      <c r="F14" s="27" t="s">
        <v>24</v>
      </c>
      <c r="G14" s="25" t="s">
        <v>36</v>
      </c>
      <c r="H14" s="27" t="s">
        <v>37</v>
      </c>
      <c r="I14" s="28" t="s">
        <v>38</v>
      </c>
      <c r="J14" s="29">
        <v>0</v>
      </c>
      <c r="K14" s="29">
        <v>35200</v>
      </c>
      <c r="L14" s="30"/>
      <c r="M14" s="1"/>
      <c r="N14" s="2"/>
    </row>
    <row r="15" spans="2:14" ht="12.75" customHeight="1">
      <c r="B15" s="24" t="s">
        <v>11</v>
      </c>
      <c r="C15" s="25" t="s">
        <v>12</v>
      </c>
      <c r="D15" s="25" t="s">
        <v>13</v>
      </c>
      <c r="E15" s="26">
        <v>782</v>
      </c>
      <c r="F15" s="27" t="s">
        <v>24</v>
      </c>
      <c r="G15" s="25" t="s">
        <v>36</v>
      </c>
      <c r="H15" s="27" t="s">
        <v>37</v>
      </c>
      <c r="I15" s="28" t="s">
        <v>38</v>
      </c>
      <c r="J15" s="29">
        <v>0</v>
      </c>
      <c r="K15" s="29">
        <v>250000</v>
      </c>
      <c r="L15" s="30"/>
      <c r="M15" s="1"/>
      <c r="N15" s="2"/>
    </row>
    <row r="16" spans="2:14" ht="12.75" customHeight="1">
      <c r="B16" s="24" t="s">
        <v>11</v>
      </c>
      <c r="C16" s="25" t="s">
        <v>12</v>
      </c>
      <c r="D16" s="25" t="s">
        <v>13</v>
      </c>
      <c r="E16" s="26">
        <v>782</v>
      </c>
      <c r="F16" s="27" t="s">
        <v>24</v>
      </c>
      <c r="G16" s="25" t="s">
        <v>36</v>
      </c>
      <c r="H16" s="27" t="s">
        <v>37</v>
      </c>
      <c r="I16" s="28" t="s">
        <v>38</v>
      </c>
      <c r="J16" s="29">
        <v>0</v>
      </c>
      <c r="K16" s="29">
        <v>35200</v>
      </c>
      <c r="L16" s="30"/>
      <c r="M16" s="1"/>
      <c r="N16" s="2"/>
    </row>
    <row r="17" spans="2:14" ht="12.75" customHeight="1">
      <c r="B17" s="24" t="s">
        <v>11</v>
      </c>
      <c r="C17" s="25" t="s">
        <v>12</v>
      </c>
      <c r="D17" s="25" t="s">
        <v>13</v>
      </c>
      <c r="E17" s="26">
        <v>782</v>
      </c>
      <c r="F17" s="27" t="s">
        <v>24</v>
      </c>
      <c r="G17" s="25" t="s">
        <v>36</v>
      </c>
      <c r="H17" s="27" t="s">
        <v>37</v>
      </c>
      <c r="I17" s="28" t="s">
        <v>38</v>
      </c>
      <c r="J17" s="29">
        <v>0</v>
      </c>
      <c r="K17" s="29">
        <v>62700</v>
      </c>
      <c r="L17" s="30"/>
      <c r="M17" s="1"/>
      <c r="N17" s="2"/>
    </row>
    <row r="18" spans="2:14" ht="12.75" customHeight="1">
      <c r="B18" s="24" t="s">
        <v>11</v>
      </c>
      <c r="C18" s="25" t="s">
        <v>12</v>
      </c>
      <c r="D18" s="25" t="s">
        <v>13</v>
      </c>
      <c r="E18" s="26">
        <v>783</v>
      </c>
      <c r="F18" s="27" t="s">
        <v>24</v>
      </c>
      <c r="G18" s="25" t="s">
        <v>41</v>
      </c>
      <c r="H18" s="27" t="s">
        <v>42</v>
      </c>
      <c r="I18" s="28" t="s">
        <v>43</v>
      </c>
      <c r="J18" s="29">
        <v>0</v>
      </c>
      <c r="K18" s="29">
        <v>117485</v>
      </c>
      <c r="L18" s="30"/>
      <c r="M18" s="1"/>
      <c r="N18" s="2"/>
    </row>
    <row r="19" spans="2:14" ht="12.75" customHeight="1">
      <c r="B19" s="24" t="s">
        <v>11</v>
      </c>
      <c r="C19" s="25" t="s">
        <v>12</v>
      </c>
      <c r="D19" s="25" t="s">
        <v>13</v>
      </c>
      <c r="E19" s="26">
        <v>783</v>
      </c>
      <c r="F19" s="27" t="s">
        <v>24</v>
      </c>
      <c r="G19" s="25" t="s">
        <v>41</v>
      </c>
      <c r="H19" s="27" t="s">
        <v>42</v>
      </c>
      <c r="I19" s="28" t="s">
        <v>43</v>
      </c>
      <c r="J19" s="29">
        <v>0</v>
      </c>
      <c r="K19" s="29">
        <v>35200</v>
      </c>
      <c r="L19" s="30"/>
      <c r="M19" s="1"/>
      <c r="N19" s="2"/>
    </row>
    <row r="20" spans="2:14" ht="12.75" customHeight="1">
      <c r="B20" s="24" t="s">
        <v>11</v>
      </c>
      <c r="C20" s="25" t="s">
        <v>12</v>
      </c>
      <c r="D20" s="25" t="s">
        <v>13</v>
      </c>
      <c r="E20" s="26">
        <v>783</v>
      </c>
      <c r="F20" s="27" t="s">
        <v>24</v>
      </c>
      <c r="G20" s="25" t="s">
        <v>41</v>
      </c>
      <c r="H20" s="27" t="s">
        <v>42</v>
      </c>
      <c r="I20" s="28" t="s">
        <v>43</v>
      </c>
      <c r="J20" s="29">
        <v>0</v>
      </c>
      <c r="K20" s="29">
        <v>78375</v>
      </c>
      <c r="L20" s="30"/>
      <c r="M20" s="1"/>
      <c r="N20" s="2"/>
    </row>
    <row r="21" spans="2:14" ht="12.75" customHeight="1">
      <c r="B21" s="24" t="s">
        <v>11</v>
      </c>
      <c r="C21" s="25" t="s">
        <v>12</v>
      </c>
      <c r="D21" s="25" t="s">
        <v>13</v>
      </c>
      <c r="E21" s="26">
        <v>824</v>
      </c>
      <c r="F21" s="27" t="s">
        <v>24</v>
      </c>
      <c r="G21" s="25" t="s">
        <v>44</v>
      </c>
      <c r="H21" s="27" t="s">
        <v>45</v>
      </c>
      <c r="I21" s="28" t="s">
        <v>46</v>
      </c>
      <c r="J21" s="29">
        <v>0</v>
      </c>
      <c r="K21" s="29">
        <v>50200</v>
      </c>
      <c r="L21" s="30"/>
      <c r="M21" s="1"/>
      <c r="N21" s="2"/>
    </row>
    <row r="22" spans="2:14" ht="12.75" customHeight="1">
      <c r="B22" s="24" t="s">
        <v>11</v>
      </c>
      <c r="C22" s="25" t="s">
        <v>12</v>
      </c>
      <c r="D22" s="25" t="s">
        <v>13</v>
      </c>
      <c r="E22" s="26">
        <v>824</v>
      </c>
      <c r="F22" s="27" t="s">
        <v>24</v>
      </c>
      <c r="G22" s="25" t="s">
        <v>44</v>
      </c>
      <c r="H22" s="27" t="s">
        <v>45</v>
      </c>
      <c r="I22" s="28" t="s">
        <v>46</v>
      </c>
      <c r="J22" s="29">
        <v>0</v>
      </c>
      <c r="K22" s="29">
        <v>246785</v>
      </c>
      <c r="L22" s="30"/>
      <c r="M22" s="1"/>
      <c r="N22" s="2"/>
    </row>
    <row r="23" spans="2:14" ht="12.75" customHeight="1">
      <c r="B23" s="24" t="s">
        <v>11</v>
      </c>
      <c r="C23" s="25" t="s">
        <v>12</v>
      </c>
      <c r="D23" s="25" t="s">
        <v>13</v>
      </c>
      <c r="E23" s="26">
        <v>824</v>
      </c>
      <c r="F23" s="27" t="s">
        <v>24</v>
      </c>
      <c r="G23" s="25" t="s">
        <v>44</v>
      </c>
      <c r="H23" s="27" t="s">
        <v>45</v>
      </c>
      <c r="I23" s="28" t="s">
        <v>46</v>
      </c>
      <c r="J23" s="29">
        <v>0</v>
      </c>
      <c r="K23" s="29">
        <v>78375</v>
      </c>
      <c r="L23" s="30"/>
      <c r="M23" s="1"/>
      <c r="N23" s="2"/>
    </row>
    <row r="24" spans="2:14" ht="12.75" customHeight="1">
      <c r="B24" s="24" t="s">
        <v>11</v>
      </c>
      <c r="C24" s="25" t="s">
        <v>12</v>
      </c>
      <c r="D24" s="25" t="s">
        <v>13</v>
      </c>
      <c r="E24" s="26">
        <v>836</v>
      </c>
      <c r="F24" s="27" t="s">
        <v>24</v>
      </c>
      <c r="G24" s="25" t="s">
        <v>44</v>
      </c>
      <c r="H24" s="27" t="s">
        <v>47</v>
      </c>
      <c r="I24" s="28" t="s">
        <v>48</v>
      </c>
      <c r="J24" s="29">
        <v>0</v>
      </c>
      <c r="K24" s="29">
        <v>37700</v>
      </c>
      <c r="L24" s="30"/>
      <c r="M24" s="1"/>
      <c r="N24" s="2"/>
    </row>
    <row r="25" spans="2:14" ht="12.75" customHeight="1">
      <c r="B25" s="24" t="s">
        <v>11</v>
      </c>
      <c r="C25" s="25" t="s">
        <v>12</v>
      </c>
      <c r="D25" s="25" t="s">
        <v>13</v>
      </c>
      <c r="E25" s="26">
        <v>839</v>
      </c>
      <c r="F25" s="27" t="s">
        <v>24</v>
      </c>
      <c r="G25" s="25" t="s">
        <v>41</v>
      </c>
      <c r="H25" s="27" t="s">
        <v>49</v>
      </c>
      <c r="I25" s="28" t="s">
        <v>50</v>
      </c>
      <c r="J25" s="29">
        <v>0</v>
      </c>
      <c r="K25" s="29">
        <v>94685</v>
      </c>
      <c r="L25" s="30"/>
      <c r="M25" s="1"/>
      <c r="N25" s="2"/>
    </row>
    <row r="26" spans="2:14" ht="12.75" customHeight="1">
      <c r="B26" s="24" t="s">
        <v>11</v>
      </c>
      <c r="C26" s="25" t="s">
        <v>12</v>
      </c>
      <c r="D26" s="25" t="s">
        <v>13</v>
      </c>
      <c r="E26" s="26">
        <v>853</v>
      </c>
      <c r="F26" s="27" t="s">
        <v>24</v>
      </c>
      <c r="G26" s="25" t="s">
        <v>51</v>
      </c>
      <c r="H26" s="27" t="s">
        <v>52</v>
      </c>
      <c r="I26" s="28" t="s">
        <v>53</v>
      </c>
      <c r="J26" s="29">
        <v>0</v>
      </c>
      <c r="K26" s="29">
        <v>102785</v>
      </c>
      <c r="L26" s="30"/>
      <c r="M26" s="1"/>
      <c r="N26" s="2"/>
    </row>
    <row r="27" spans="2:14" ht="12.75" customHeight="1">
      <c r="B27" s="24" t="s">
        <v>11</v>
      </c>
      <c r="C27" s="25" t="s">
        <v>12</v>
      </c>
      <c r="D27" s="25" t="s">
        <v>13</v>
      </c>
      <c r="E27" s="26">
        <v>894</v>
      </c>
      <c r="F27" s="27" t="s">
        <v>24</v>
      </c>
      <c r="G27" s="25" t="s">
        <v>54</v>
      </c>
      <c r="H27" s="27" t="s">
        <v>55</v>
      </c>
      <c r="I27" s="28" t="s">
        <v>56</v>
      </c>
      <c r="J27" s="29">
        <v>0</v>
      </c>
      <c r="K27" s="29">
        <v>79850</v>
      </c>
      <c r="L27" s="30"/>
      <c r="M27" s="1"/>
      <c r="N27" s="2"/>
    </row>
    <row r="28" spans="2:14" ht="12.75" customHeight="1">
      <c r="B28" s="24" t="s">
        <v>11</v>
      </c>
      <c r="C28" s="25" t="s">
        <v>12</v>
      </c>
      <c r="D28" s="25" t="s">
        <v>13</v>
      </c>
      <c r="E28" s="26">
        <v>894</v>
      </c>
      <c r="F28" s="27" t="s">
        <v>24</v>
      </c>
      <c r="G28" s="25" t="s">
        <v>54</v>
      </c>
      <c r="H28" s="27" t="s">
        <v>55</v>
      </c>
      <c r="I28" s="28" t="s">
        <v>56</v>
      </c>
      <c r="J28" s="29">
        <v>0</v>
      </c>
      <c r="K28" s="29">
        <v>100800</v>
      </c>
      <c r="L28" s="30"/>
      <c r="M28" s="1"/>
      <c r="N28" s="2"/>
    </row>
    <row r="29" spans="2:14" ht="12.75" customHeight="1">
      <c r="B29" s="24" t="s">
        <v>11</v>
      </c>
      <c r="C29" s="25" t="s">
        <v>12</v>
      </c>
      <c r="D29" s="25" t="s">
        <v>13</v>
      </c>
      <c r="E29" s="26">
        <v>894</v>
      </c>
      <c r="F29" s="27" t="s">
        <v>24</v>
      </c>
      <c r="G29" s="25" t="s">
        <v>54</v>
      </c>
      <c r="H29" s="27" t="s">
        <v>55</v>
      </c>
      <c r="I29" s="28" t="s">
        <v>56</v>
      </c>
      <c r="J29" s="29">
        <v>0</v>
      </c>
      <c r="K29" s="29">
        <v>37650</v>
      </c>
      <c r="L29" s="30"/>
      <c r="M29" s="1"/>
      <c r="N29" s="2"/>
    </row>
    <row r="30" spans="2:14" ht="12.75" customHeight="1">
      <c r="B30" s="24" t="s">
        <v>11</v>
      </c>
      <c r="C30" s="25" t="s">
        <v>12</v>
      </c>
      <c r="D30" s="25" t="s">
        <v>13</v>
      </c>
      <c r="E30" s="26">
        <v>918</v>
      </c>
      <c r="F30" s="27" t="s">
        <v>58</v>
      </c>
      <c r="G30" s="25" t="s">
        <v>59</v>
      </c>
      <c r="H30" s="27" t="s">
        <v>60</v>
      </c>
      <c r="I30" s="28" t="s">
        <v>61</v>
      </c>
      <c r="J30" s="29">
        <v>0</v>
      </c>
      <c r="K30" s="29">
        <v>190000</v>
      </c>
      <c r="L30" s="30"/>
      <c r="M30" s="1"/>
      <c r="N30" s="2"/>
    </row>
    <row r="31" spans="2:14" ht="12.75" customHeight="1">
      <c r="B31" s="24" t="s">
        <v>11</v>
      </c>
      <c r="C31" s="25" t="s">
        <v>12</v>
      </c>
      <c r="D31" s="25" t="s">
        <v>13</v>
      </c>
      <c r="E31" s="26">
        <v>945</v>
      </c>
      <c r="F31" s="27" t="s">
        <v>24</v>
      </c>
      <c r="G31" s="25" t="s">
        <v>62</v>
      </c>
      <c r="H31" s="27" t="s">
        <v>63</v>
      </c>
      <c r="I31" s="28" t="s">
        <v>64</v>
      </c>
      <c r="J31" s="29">
        <v>0</v>
      </c>
      <c r="K31" s="29">
        <v>102785</v>
      </c>
      <c r="L31" s="30"/>
      <c r="M31" s="1"/>
      <c r="N31" s="2"/>
    </row>
    <row r="32" spans="2:14" ht="12.75" customHeight="1">
      <c r="B32" s="24" t="s">
        <v>11</v>
      </c>
      <c r="C32" s="25" t="s">
        <v>12</v>
      </c>
      <c r="D32" s="25" t="s">
        <v>13</v>
      </c>
      <c r="E32" s="26">
        <v>951</v>
      </c>
      <c r="F32" s="27" t="s">
        <v>24</v>
      </c>
      <c r="G32" s="25" t="s">
        <v>65</v>
      </c>
      <c r="H32" s="27" t="s">
        <v>66</v>
      </c>
      <c r="I32" s="28" t="s">
        <v>67</v>
      </c>
      <c r="J32" s="29">
        <v>0</v>
      </c>
      <c r="K32" s="29">
        <v>102785</v>
      </c>
      <c r="L32" s="30"/>
      <c r="M32" s="1"/>
      <c r="N32" s="2"/>
    </row>
    <row r="33" spans="2:14" ht="12.75" customHeight="1">
      <c r="B33" s="24" t="s">
        <v>11</v>
      </c>
      <c r="C33" s="25" t="s">
        <v>12</v>
      </c>
      <c r="D33" s="25" t="s">
        <v>13</v>
      </c>
      <c r="E33" s="26">
        <v>1016</v>
      </c>
      <c r="F33" s="27" t="s">
        <v>14</v>
      </c>
      <c r="G33" s="25" t="s">
        <v>44</v>
      </c>
      <c r="H33" s="27" t="s">
        <v>68</v>
      </c>
      <c r="I33" s="28" t="s">
        <v>69</v>
      </c>
      <c r="J33" s="29">
        <v>0</v>
      </c>
      <c r="K33" s="29">
        <v>642070</v>
      </c>
      <c r="L33" s="30"/>
      <c r="M33" s="1"/>
      <c r="N33" s="2"/>
    </row>
    <row r="34" spans="2:14" ht="12.75" customHeight="1">
      <c r="B34" s="24" t="s">
        <v>11</v>
      </c>
      <c r="C34" s="25" t="s">
        <v>12</v>
      </c>
      <c r="D34" s="25" t="s">
        <v>13</v>
      </c>
      <c r="E34" s="26">
        <v>1081</v>
      </c>
      <c r="F34" s="27" t="s">
        <v>24</v>
      </c>
      <c r="G34" s="25" t="s">
        <v>71</v>
      </c>
      <c r="H34" s="27" t="s">
        <v>72</v>
      </c>
      <c r="I34" s="28" t="s">
        <v>73</v>
      </c>
      <c r="J34" s="29">
        <v>0</v>
      </c>
      <c r="K34" s="29">
        <v>469201</v>
      </c>
      <c r="L34" s="30"/>
      <c r="M34" s="1"/>
      <c r="N34" s="2"/>
    </row>
    <row r="35" spans="2:14" ht="12.75" customHeight="1">
      <c r="B35" s="24" t="s">
        <v>11</v>
      </c>
      <c r="C35" s="25" t="s">
        <v>12</v>
      </c>
      <c r="D35" s="25" t="s">
        <v>13</v>
      </c>
      <c r="E35" s="26">
        <v>1133</v>
      </c>
      <c r="F35" s="27" t="s">
        <v>24</v>
      </c>
      <c r="G35" s="25" t="s">
        <v>75</v>
      </c>
      <c r="H35" s="27" t="s">
        <v>76</v>
      </c>
      <c r="I35" s="28" t="s">
        <v>77</v>
      </c>
      <c r="J35" s="29">
        <v>0</v>
      </c>
      <c r="K35" s="29">
        <v>222285</v>
      </c>
      <c r="L35" s="30"/>
      <c r="M35" s="1"/>
      <c r="N35" s="2"/>
    </row>
    <row r="36" spans="2:14" ht="12.75" customHeight="1">
      <c r="B36" s="24" t="s">
        <v>11</v>
      </c>
      <c r="C36" s="25" t="s">
        <v>12</v>
      </c>
      <c r="D36" s="25" t="s">
        <v>13</v>
      </c>
      <c r="E36" s="26">
        <v>1133</v>
      </c>
      <c r="F36" s="27" t="s">
        <v>24</v>
      </c>
      <c r="G36" s="25" t="s">
        <v>75</v>
      </c>
      <c r="H36" s="27" t="s">
        <v>76</v>
      </c>
      <c r="I36" s="28" t="s">
        <v>77</v>
      </c>
      <c r="J36" s="29">
        <v>0</v>
      </c>
      <c r="K36" s="29">
        <v>50200</v>
      </c>
      <c r="L36" s="30"/>
      <c r="M36" s="1"/>
      <c r="N36" s="2"/>
    </row>
    <row r="37" spans="2:14" ht="12.75" customHeight="1">
      <c r="B37" s="24" t="s">
        <v>11</v>
      </c>
      <c r="C37" s="25" t="s">
        <v>12</v>
      </c>
      <c r="D37" s="25" t="s">
        <v>13</v>
      </c>
      <c r="E37" s="26">
        <v>1141</v>
      </c>
      <c r="F37" s="27" t="s">
        <v>24</v>
      </c>
      <c r="G37" s="25" t="s">
        <v>79</v>
      </c>
      <c r="H37" s="27" t="s">
        <v>80</v>
      </c>
      <c r="I37" s="28" t="s">
        <v>81</v>
      </c>
      <c r="J37" s="29">
        <v>0</v>
      </c>
      <c r="K37" s="29">
        <v>104900</v>
      </c>
      <c r="L37" s="30"/>
      <c r="M37" s="1"/>
      <c r="N37" s="2"/>
    </row>
    <row r="38" spans="2:14" ht="12.75" customHeight="1">
      <c r="B38" s="24" t="s">
        <v>11</v>
      </c>
      <c r="C38" s="25" t="s">
        <v>12</v>
      </c>
      <c r="D38" s="25" t="s">
        <v>13</v>
      </c>
      <c r="E38" s="26">
        <v>1141</v>
      </c>
      <c r="F38" s="27" t="s">
        <v>24</v>
      </c>
      <c r="G38" s="25" t="s">
        <v>79</v>
      </c>
      <c r="H38" s="27" t="s">
        <v>80</v>
      </c>
      <c r="I38" s="28" t="s">
        <v>81</v>
      </c>
      <c r="J38" s="29">
        <v>0</v>
      </c>
      <c r="K38" s="29">
        <v>62700</v>
      </c>
      <c r="L38" s="30"/>
      <c r="M38" s="1"/>
      <c r="N38" s="2"/>
    </row>
    <row r="39" spans="2:14" ht="12.75" customHeight="1">
      <c r="B39" s="24" t="s">
        <v>11</v>
      </c>
      <c r="C39" s="25" t="s">
        <v>12</v>
      </c>
      <c r="D39" s="25" t="s">
        <v>13</v>
      </c>
      <c r="E39" s="26">
        <v>1142</v>
      </c>
      <c r="F39" s="27" t="s">
        <v>24</v>
      </c>
      <c r="G39" s="25" t="s">
        <v>82</v>
      </c>
      <c r="H39" s="27" t="s">
        <v>83</v>
      </c>
      <c r="I39" s="28" t="s">
        <v>84</v>
      </c>
      <c r="J39" s="29">
        <v>0</v>
      </c>
      <c r="K39" s="29">
        <v>182500</v>
      </c>
      <c r="L39" s="30"/>
      <c r="M39" s="1"/>
      <c r="N39" s="2"/>
    </row>
    <row r="40" spans="2:14" ht="12.75" customHeight="1">
      <c r="B40" s="24" t="s">
        <v>11</v>
      </c>
      <c r="C40" s="25" t="s">
        <v>12</v>
      </c>
      <c r="D40" s="25" t="s">
        <v>13</v>
      </c>
      <c r="E40" s="26">
        <v>1142</v>
      </c>
      <c r="F40" s="27" t="s">
        <v>24</v>
      </c>
      <c r="G40" s="25" t="s">
        <v>82</v>
      </c>
      <c r="H40" s="27" t="s">
        <v>83</v>
      </c>
      <c r="I40" s="28" t="s">
        <v>84</v>
      </c>
      <c r="J40" s="29">
        <v>0</v>
      </c>
      <c r="K40" s="29">
        <v>60200</v>
      </c>
      <c r="L40" s="30"/>
      <c r="M40" s="1"/>
      <c r="N40" s="2"/>
    </row>
    <row r="41" spans="2:14" ht="12.75" customHeight="1">
      <c r="B41" s="24" t="s">
        <v>11</v>
      </c>
      <c r="C41" s="25" t="s">
        <v>12</v>
      </c>
      <c r="D41" s="25" t="s">
        <v>13</v>
      </c>
      <c r="E41" s="26">
        <v>1142</v>
      </c>
      <c r="F41" s="27" t="s">
        <v>24</v>
      </c>
      <c r="G41" s="25" t="s">
        <v>82</v>
      </c>
      <c r="H41" s="27" t="s">
        <v>83</v>
      </c>
      <c r="I41" s="28" t="s">
        <v>84</v>
      </c>
      <c r="J41" s="29">
        <v>0</v>
      </c>
      <c r="K41" s="29">
        <v>31350</v>
      </c>
      <c r="L41" s="30"/>
      <c r="M41" s="1"/>
      <c r="N41" s="2"/>
    </row>
    <row r="42" spans="2:14" ht="12.75" customHeight="1">
      <c r="B42" s="24" t="s">
        <v>11</v>
      </c>
      <c r="C42" s="25" t="s">
        <v>12</v>
      </c>
      <c r="D42" s="25" t="s">
        <v>13</v>
      </c>
      <c r="E42" s="26">
        <v>1144</v>
      </c>
      <c r="F42" s="27" t="s">
        <v>24</v>
      </c>
      <c r="G42" s="25" t="s">
        <v>75</v>
      </c>
      <c r="H42" s="27" t="s">
        <v>85</v>
      </c>
      <c r="I42" s="28" t="s">
        <v>86</v>
      </c>
      <c r="J42" s="29">
        <v>0</v>
      </c>
      <c r="K42" s="29">
        <v>299785</v>
      </c>
      <c r="L42" s="30"/>
      <c r="M42" s="1"/>
      <c r="N42" s="2"/>
    </row>
    <row r="43" spans="2:14" ht="12.75" customHeight="1">
      <c r="B43" s="24" t="s">
        <v>11</v>
      </c>
      <c r="C43" s="25" t="s">
        <v>12</v>
      </c>
      <c r="D43" s="25" t="s">
        <v>13</v>
      </c>
      <c r="E43" s="26">
        <v>1144</v>
      </c>
      <c r="F43" s="27" t="s">
        <v>24</v>
      </c>
      <c r="G43" s="25" t="s">
        <v>75</v>
      </c>
      <c r="H43" s="27" t="s">
        <v>85</v>
      </c>
      <c r="I43" s="28" t="s">
        <v>86</v>
      </c>
      <c r="J43" s="29">
        <v>0</v>
      </c>
      <c r="K43" s="29">
        <v>34485</v>
      </c>
      <c r="L43" s="30"/>
      <c r="M43" s="1"/>
      <c r="N43" s="2"/>
    </row>
    <row r="44" spans="2:14" ht="12.75" customHeight="1">
      <c r="B44" s="24" t="s">
        <v>11</v>
      </c>
      <c r="C44" s="25" t="s">
        <v>12</v>
      </c>
      <c r="D44" s="25" t="s">
        <v>13</v>
      </c>
      <c r="E44" s="26">
        <v>1144</v>
      </c>
      <c r="F44" s="27" t="s">
        <v>24</v>
      </c>
      <c r="G44" s="25" t="s">
        <v>75</v>
      </c>
      <c r="H44" s="27" t="s">
        <v>85</v>
      </c>
      <c r="I44" s="28" t="s">
        <v>86</v>
      </c>
      <c r="J44" s="29">
        <v>0</v>
      </c>
      <c r="K44" s="29">
        <v>78375</v>
      </c>
      <c r="L44" s="30"/>
      <c r="M44" s="1"/>
      <c r="N44" s="2"/>
    </row>
    <row r="45" spans="2:14" ht="12.75" customHeight="1">
      <c r="B45" s="24" t="s">
        <v>11</v>
      </c>
      <c r="C45" s="25" t="s">
        <v>12</v>
      </c>
      <c r="D45" s="25" t="s">
        <v>13</v>
      </c>
      <c r="E45" s="26">
        <v>1146</v>
      </c>
      <c r="F45" s="27" t="s">
        <v>24</v>
      </c>
      <c r="G45" s="25" t="s">
        <v>79</v>
      </c>
      <c r="H45" s="27" t="s">
        <v>87</v>
      </c>
      <c r="I45" s="28" t="s">
        <v>88</v>
      </c>
      <c r="J45" s="29">
        <v>0</v>
      </c>
      <c r="K45" s="29">
        <v>163170</v>
      </c>
      <c r="L45" s="30"/>
      <c r="M45" s="1"/>
      <c r="N45" s="2"/>
    </row>
    <row r="46" spans="2:14" ht="12.75" customHeight="1">
      <c r="B46" s="24" t="s">
        <v>11</v>
      </c>
      <c r="C46" s="25" t="s">
        <v>12</v>
      </c>
      <c r="D46" s="25" t="s">
        <v>13</v>
      </c>
      <c r="E46" s="26">
        <v>1159</v>
      </c>
      <c r="F46" s="27" t="s">
        <v>24</v>
      </c>
      <c r="G46" s="25" t="s">
        <v>89</v>
      </c>
      <c r="H46" s="27" t="s">
        <v>90</v>
      </c>
      <c r="I46" s="28" t="s">
        <v>91</v>
      </c>
      <c r="J46" s="29">
        <v>0</v>
      </c>
      <c r="K46" s="29">
        <v>77985</v>
      </c>
      <c r="L46" s="30"/>
      <c r="M46" s="1"/>
      <c r="N46" s="2"/>
    </row>
    <row r="47" spans="2:14" ht="12.75" customHeight="1">
      <c r="B47" s="24" t="s">
        <v>11</v>
      </c>
      <c r="C47" s="25" t="s">
        <v>12</v>
      </c>
      <c r="D47" s="25" t="s">
        <v>13</v>
      </c>
      <c r="E47" s="26">
        <v>1161</v>
      </c>
      <c r="F47" s="27" t="s">
        <v>24</v>
      </c>
      <c r="G47" s="25" t="s">
        <v>35</v>
      </c>
      <c r="H47" s="27" t="s">
        <v>92</v>
      </c>
      <c r="I47" s="28" t="s">
        <v>93</v>
      </c>
      <c r="J47" s="29">
        <v>0</v>
      </c>
      <c r="K47" s="29">
        <v>102785</v>
      </c>
      <c r="L47" s="30"/>
      <c r="M47" s="1"/>
      <c r="N47" s="2"/>
    </row>
    <row r="48" spans="2:14" ht="12.75" customHeight="1">
      <c r="B48" s="24" t="s">
        <v>11</v>
      </c>
      <c r="C48" s="25" t="s">
        <v>12</v>
      </c>
      <c r="D48" s="25" t="s">
        <v>13</v>
      </c>
      <c r="E48" s="26">
        <v>1162</v>
      </c>
      <c r="F48" s="27" t="s">
        <v>24</v>
      </c>
      <c r="G48" s="25" t="s">
        <v>71</v>
      </c>
      <c r="H48" s="27" t="s">
        <v>94</v>
      </c>
      <c r="I48" s="28" t="s">
        <v>95</v>
      </c>
      <c r="J48" s="29">
        <v>0</v>
      </c>
      <c r="K48" s="29">
        <v>102785</v>
      </c>
      <c r="L48" s="30"/>
      <c r="M48" s="1"/>
      <c r="N48" s="2"/>
    </row>
    <row r="49" spans="2:14" ht="12.75" customHeight="1">
      <c r="B49" s="24" t="s">
        <v>11</v>
      </c>
      <c r="C49" s="25" t="s">
        <v>12</v>
      </c>
      <c r="D49" s="25" t="s">
        <v>13</v>
      </c>
      <c r="E49" s="26">
        <v>1162</v>
      </c>
      <c r="F49" s="27" t="s">
        <v>24</v>
      </c>
      <c r="G49" s="25" t="s">
        <v>71</v>
      </c>
      <c r="H49" s="27" t="s">
        <v>94</v>
      </c>
      <c r="I49" s="28" t="s">
        <v>95</v>
      </c>
      <c r="J49" s="29">
        <v>0</v>
      </c>
      <c r="K49" s="29">
        <v>31350</v>
      </c>
      <c r="L49" s="30"/>
      <c r="M49" s="1"/>
      <c r="N49" s="2"/>
    </row>
    <row r="50" spans="2:14" ht="12.75" customHeight="1">
      <c r="B50" s="24" t="s">
        <v>11</v>
      </c>
      <c r="C50" s="25" t="s">
        <v>12</v>
      </c>
      <c r="D50" s="25" t="s">
        <v>13</v>
      </c>
      <c r="E50" s="26">
        <v>1163</v>
      </c>
      <c r="F50" s="27" t="s">
        <v>24</v>
      </c>
      <c r="G50" s="25" t="s">
        <v>62</v>
      </c>
      <c r="H50" s="27" t="s">
        <v>97</v>
      </c>
      <c r="I50" s="28" t="s">
        <v>98</v>
      </c>
      <c r="J50" s="29">
        <v>0</v>
      </c>
      <c r="K50" s="29">
        <v>275885</v>
      </c>
      <c r="L50" s="30"/>
      <c r="M50" s="1"/>
      <c r="N50" s="2"/>
    </row>
    <row r="51" spans="2:14" ht="12.75" customHeight="1">
      <c r="B51" s="24" t="s">
        <v>11</v>
      </c>
      <c r="C51" s="25" t="s">
        <v>12</v>
      </c>
      <c r="D51" s="25" t="s">
        <v>13</v>
      </c>
      <c r="E51" s="26">
        <v>1164</v>
      </c>
      <c r="F51" s="27" t="s">
        <v>24</v>
      </c>
      <c r="G51" s="25" t="s">
        <v>62</v>
      </c>
      <c r="H51" s="27" t="s">
        <v>99</v>
      </c>
      <c r="I51" s="28" t="s">
        <v>100</v>
      </c>
      <c r="J51" s="29">
        <v>0</v>
      </c>
      <c r="K51" s="29">
        <v>104900</v>
      </c>
      <c r="L51" s="30"/>
      <c r="M51" s="1"/>
      <c r="N51" s="2"/>
    </row>
    <row r="52" spans="2:14" ht="12.75" customHeight="1">
      <c r="B52" s="24" t="s">
        <v>11</v>
      </c>
      <c r="C52" s="25" t="s">
        <v>12</v>
      </c>
      <c r="D52" s="25" t="s">
        <v>13</v>
      </c>
      <c r="E52" s="26">
        <v>1196</v>
      </c>
      <c r="F52" s="27" t="s">
        <v>24</v>
      </c>
      <c r="G52" s="25" t="s">
        <v>82</v>
      </c>
      <c r="H52" s="27" t="s">
        <v>101</v>
      </c>
      <c r="I52" s="28" t="s">
        <v>102</v>
      </c>
      <c r="J52" s="29">
        <v>0</v>
      </c>
      <c r="K52" s="29">
        <v>79900</v>
      </c>
      <c r="L52" s="30"/>
      <c r="M52" s="1"/>
      <c r="N52" s="2"/>
    </row>
    <row r="53" spans="2:14" ht="12.75" customHeight="1">
      <c r="B53" s="24" t="s">
        <v>11</v>
      </c>
      <c r="C53" s="25" t="s">
        <v>12</v>
      </c>
      <c r="D53" s="25" t="s">
        <v>13</v>
      </c>
      <c r="E53" s="26">
        <v>1213</v>
      </c>
      <c r="F53" s="27" t="s">
        <v>24</v>
      </c>
      <c r="G53" s="25" t="s">
        <v>71</v>
      </c>
      <c r="H53" s="27" t="s">
        <v>103</v>
      </c>
      <c r="I53" s="28" t="s">
        <v>104</v>
      </c>
      <c r="J53" s="29">
        <v>0</v>
      </c>
      <c r="K53" s="29">
        <v>102785</v>
      </c>
      <c r="L53" s="30"/>
      <c r="M53" s="1"/>
      <c r="N53" s="2"/>
    </row>
    <row r="54" spans="2:14" ht="12.75" customHeight="1">
      <c r="B54" s="24" t="s">
        <v>11</v>
      </c>
      <c r="C54" s="25" t="s">
        <v>12</v>
      </c>
      <c r="D54" s="25" t="s">
        <v>13</v>
      </c>
      <c r="E54" s="26">
        <v>1213</v>
      </c>
      <c r="F54" s="27" t="s">
        <v>24</v>
      </c>
      <c r="G54" s="25" t="s">
        <v>71</v>
      </c>
      <c r="H54" s="27" t="s">
        <v>103</v>
      </c>
      <c r="I54" s="28" t="s">
        <v>104</v>
      </c>
      <c r="J54" s="29">
        <v>0</v>
      </c>
      <c r="K54" s="29">
        <v>35200</v>
      </c>
      <c r="L54" s="30"/>
      <c r="M54" s="1"/>
      <c r="N54" s="2"/>
    </row>
    <row r="55" spans="2:14" ht="12.75" customHeight="1">
      <c r="B55" s="24" t="s">
        <v>11</v>
      </c>
      <c r="C55" s="25" t="s">
        <v>12</v>
      </c>
      <c r="D55" s="25" t="s">
        <v>13</v>
      </c>
      <c r="E55" s="26">
        <v>1213</v>
      </c>
      <c r="F55" s="27" t="s">
        <v>24</v>
      </c>
      <c r="G55" s="25" t="s">
        <v>71</v>
      </c>
      <c r="H55" s="27" t="s">
        <v>103</v>
      </c>
      <c r="I55" s="28" t="s">
        <v>104</v>
      </c>
      <c r="J55" s="29">
        <v>0</v>
      </c>
      <c r="K55" s="29">
        <v>109725</v>
      </c>
      <c r="L55" s="30"/>
      <c r="M55" s="1"/>
      <c r="N55" s="2"/>
    </row>
    <row r="56" spans="2:14" ht="12.75" customHeight="1">
      <c r="B56" s="24" t="s">
        <v>11</v>
      </c>
      <c r="C56" s="25" t="s">
        <v>12</v>
      </c>
      <c r="D56" s="25" t="s">
        <v>13</v>
      </c>
      <c r="E56" s="26">
        <v>1237</v>
      </c>
      <c r="F56" s="27" t="s">
        <v>24</v>
      </c>
      <c r="G56" s="25" t="s">
        <v>75</v>
      </c>
      <c r="H56" s="27" t="s">
        <v>107</v>
      </c>
      <c r="I56" s="28" t="s">
        <v>108</v>
      </c>
      <c r="J56" s="29">
        <v>0</v>
      </c>
      <c r="K56" s="29">
        <v>77985</v>
      </c>
      <c r="L56" s="30"/>
      <c r="M56" s="1"/>
      <c r="N56" s="2"/>
    </row>
    <row r="57" spans="2:14" ht="12.75" customHeight="1">
      <c r="B57" s="24" t="s">
        <v>11</v>
      </c>
      <c r="C57" s="25" t="s">
        <v>12</v>
      </c>
      <c r="D57" s="25" t="s">
        <v>13</v>
      </c>
      <c r="E57" s="26">
        <v>1289</v>
      </c>
      <c r="F57" s="27" t="s">
        <v>24</v>
      </c>
      <c r="G57" s="25" t="s">
        <v>39</v>
      </c>
      <c r="H57" s="27" t="s">
        <v>109</v>
      </c>
      <c r="I57" s="28" t="s">
        <v>110</v>
      </c>
      <c r="J57" s="29">
        <v>0</v>
      </c>
      <c r="K57" s="29">
        <v>159226</v>
      </c>
      <c r="L57" s="30"/>
      <c r="M57" s="1"/>
      <c r="N57" s="2"/>
    </row>
    <row r="58" spans="2:14" ht="12.75" customHeight="1">
      <c r="B58" s="24" t="s">
        <v>11</v>
      </c>
      <c r="C58" s="25" t="s">
        <v>12</v>
      </c>
      <c r="D58" s="25" t="s">
        <v>13</v>
      </c>
      <c r="E58" s="26">
        <v>1289</v>
      </c>
      <c r="F58" s="27" t="s">
        <v>111</v>
      </c>
      <c r="G58" s="25" t="s">
        <v>39</v>
      </c>
      <c r="H58" s="27" t="s">
        <v>109</v>
      </c>
      <c r="I58" s="28" t="s">
        <v>110</v>
      </c>
      <c r="J58" s="29">
        <v>0</v>
      </c>
      <c r="K58" s="29">
        <v>78280</v>
      </c>
      <c r="L58" s="30"/>
      <c r="M58" s="1"/>
      <c r="N58" s="2"/>
    </row>
    <row r="59" spans="2:14" ht="12.75" customHeight="1">
      <c r="B59" s="24" t="s">
        <v>11</v>
      </c>
      <c r="C59" s="25" t="s">
        <v>12</v>
      </c>
      <c r="D59" s="25" t="s">
        <v>13</v>
      </c>
      <c r="E59" s="26">
        <v>1317</v>
      </c>
      <c r="F59" s="27" t="s">
        <v>24</v>
      </c>
      <c r="G59" s="25" t="s">
        <v>113</v>
      </c>
      <c r="H59" s="27" t="s">
        <v>114</v>
      </c>
      <c r="I59" s="28" t="s">
        <v>115</v>
      </c>
      <c r="J59" s="29">
        <v>0</v>
      </c>
      <c r="K59" s="29">
        <v>102785</v>
      </c>
      <c r="L59" s="30"/>
      <c r="M59" s="1"/>
      <c r="N59" s="2"/>
    </row>
    <row r="60" spans="2:14" ht="12.75" customHeight="1">
      <c r="B60" s="24" t="s">
        <v>11</v>
      </c>
      <c r="C60" s="25" t="s">
        <v>12</v>
      </c>
      <c r="D60" s="25" t="s">
        <v>13</v>
      </c>
      <c r="E60" s="26">
        <v>1317</v>
      </c>
      <c r="F60" s="27" t="s">
        <v>24</v>
      </c>
      <c r="G60" s="25" t="s">
        <v>113</v>
      </c>
      <c r="H60" s="27" t="s">
        <v>114</v>
      </c>
      <c r="I60" s="28" t="s">
        <v>115</v>
      </c>
      <c r="J60" s="29">
        <v>0</v>
      </c>
      <c r="K60" s="29">
        <v>31350</v>
      </c>
      <c r="L60" s="30"/>
      <c r="M60" s="1"/>
      <c r="N60" s="2"/>
    </row>
    <row r="61" spans="2:14" ht="12.75" customHeight="1">
      <c r="B61" s="24" t="s">
        <v>11</v>
      </c>
      <c r="C61" s="25" t="s">
        <v>12</v>
      </c>
      <c r="D61" s="25" t="s">
        <v>13</v>
      </c>
      <c r="E61" s="26">
        <v>1336</v>
      </c>
      <c r="F61" s="27" t="s">
        <v>24</v>
      </c>
      <c r="G61" s="25" t="s">
        <v>116</v>
      </c>
      <c r="H61" s="27" t="s">
        <v>117</v>
      </c>
      <c r="I61" s="28" t="s">
        <v>118</v>
      </c>
      <c r="J61" s="29">
        <v>0</v>
      </c>
      <c r="K61" s="29">
        <v>33480</v>
      </c>
      <c r="L61" s="30"/>
      <c r="M61" s="1"/>
      <c r="N61" s="2"/>
    </row>
    <row r="62" spans="2:14" ht="12.75" customHeight="1">
      <c r="B62" s="24" t="s">
        <v>11</v>
      </c>
      <c r="C62" s="25" t="s">
        <v>12</v>
      </c>
      <c r="D62" s="25" t="s">
        <v>13</v>
      </c>
      <c r="E62" s="26">
        <v>1340</v>
      </c>
      <c r="F62" s="27" t="s">
        <v>24</v>
      </c>
      <c r="G62" s="25" t="s">
        <v>120</v>
      </c>
      <c r="H62" s="27" t="s">
        <v>121</v>
      </c>
      <c r="I62" s="28" t="s">
        <v>122</v>
      </c>
      <c r="J62" s="29">
        <v>0</v>
      </c>
      <c r="K62" s="29">
        <v>154450</v>
      </c>
      <c r="L62" s="30"/>
      <c r="M62" s="1"/>
      <c r="N62" s="2"/>
    </row>
    <row r="63" spans="2:14" ht="12.75" customHeight="1">
      <c r="B63" s="24" t="s">
        <v>11</v>
      </c>
      <c r="C63" s="25" t="s">
        <v>12</v>
      </c>
      <c r="D63" s="25" t="s">
        <v>13</v>
      </c>
      <c r="E63" s="26">
        <v>1340</v>
      </c>
      <c r="F63" s="27" t="s">
        <v>24</v>
      </c>
      <c r="G63" s="25" t="s">
        <v>120</v>
      </c>
      <c r="H63" s="27" t="s">
        <v>121</v>
      </c>
      <c r="I63" s="28" t="s">
        <v>122</v>
      </c>
      <c r="J63" s="29">
        <v>0</v>
      </c>
      <c r="K63" s="29">
        <v>35200</v>
      </c>
      <c r="L63" s="30"/>
      <c r="M63" s="1"/>
      <c r="N63" s="2"/>
    </row>
    <row r="64" spans="2:14" ht="12.75" customHeight="1">
      <c r="B64" s="24" t="s">
        <v>11</v>
      </c>
      <c r="C64" s="25" t="s">
        <v>12</v>
      </c>
      <c r="D64" s="25" t="s">
        <v>13</v>
      </c>
      <c r="E64" s="26">
        <v>1340</v>
      </c>
      <c r="F64" s="27" t="s">
        <v>24</v>
      </c>
      <c r="G64" s="25" t="s">
        <v>120</v>
      </c>
      <c r="H64" s="27" t="s">
        <v>121</v>
      </c>
      <c r="I64" s="28" t="s">
        <v>122</v>
      </c>
      <c r="J64" s="29">
        <v>0</v>
      </c>
      <c r="K64" s="29">
        <v>35200</v>
      </c>
      <c r="L64" s="30"/>
      <c r="M64" s="1"/>
      <c r="N64" s="2"/>
    </row>
    <row r="65" spans="2:14" ht="12.75" customHeight="1">
      <c r="B65" s="24" t="s">
        <v>11</v>
      </c>
      <c r="C65" s="25" t="s">
        <v>12</v>
      </c>
      <c r="D65" s="25" t="s">
        <v>13</v>
      </c>
      <c r="E65" s="26">
        <v>1340</v>
      </c>
      <c r="F65" s="27" t="s">
        <v>24</v>
      </c>
      <c r="G65" s="25" t="s">
        <v>120</v>
      </c>
      <c r="H65" s="27" t="s">
        <v>121</v>
      </c>
      <c r="I65" s="28" t="s">
        <v>122</v>
      </c>
      <c r="J65" s="29">
        <v>0</v>
      </c>
      <c r="K65" s="29">
        <v>35200</v>
      </c>
      <c r="L65" s="30"/>
      <c r="M65" s="1"/>
      <c r="N65" s="2"/>
    </row>
    <row r="66" spans="2:14" ht="12.75" customHeight="1">
      <c r="B66" s="24" t="s">
        <v>11</v>
      </c>
      <c r="C66" s="25" t="s">
        <v>12</v>
      </c>
      <c r="D66" s="25" t="s">
        <v>13</v>
      </c>
      <c r="E66" s="26">
        <v>1340</v>
      </c>
      <c r="F66" s="27" t="s">
        <v>24</v>
      </c>
      <c r="G66" s="25" t="s">
        <v>120</v>
      </c>
      <c r="H66" s="27" t="s">
        <v>121</v>
      </c>
      <c r="I66" s="28" t="s">
        <v>122</v>
      </c>
      <c r="J66" s="29">
        <v>0</v>
      </c>
      <c r="K66" s="29">
        <v>35200</v>
      </c>
      <c r="L66" s="30"/>
      <c r="M66" s="1"/>
      <c r="N66" s="2"/>
    </row>
    <row r="67" spans="2:14" ht="12.75" customHeight="1">
      <c r="B67" s="24" t="s">
        <v>11</v>
      </c>
      <c r="C67" s="25" t="s">
        <v>12</v>
      </c>
      <c r="D67" s="25" t="s">
        <v>13</v>
      </c>
      <c r="E67" s="26">
        <v>1340</v>
      </c>
      <c r="F67" s="27" t="s">
        <v>24</v>
      </c>
      <c r="G67" s="25" t="s">
        <v>120</v>
      </c>
      <c r="H67" s="27" t="s">
        <v>121</v>
      </c>
      <c r="I67" s="28" t="s">
        <v>122</v>
      </c>
      <c r="J67" s="29">
        <v>0</v>
      </c>
      <c r="K67" s="29">
        <v>156750</v>
      </c>
      <c r="L67" s="30"/>
      <c r="M67" s="1"/>
      <c r="N67" s="2"/>
    </row>
    <row r="68" spans="2:14" ht="12.75" customHeight="1">
      <c r="B68" s="24" t="s">
        <v>11</v>
      </c>
      <c r="C68" s="25" t="s">
        <v>12</v>
      </c>
      <c r="D68" s="25" t="s">
        <v>13</v>
      </c>
      <c r="E68" s="26">
        <v>1340</v>
      </c>
      <c r="F68" s="27" t="s">
        <v>24</v>
      </c>
      <c r="G68" s="25" t="s">
        <v>120</v>
      </c>
      <c r="H68" s="27" t="s">
        <v>121</v>
      </c>
      <c r="I68" s="28" t="s">
        <v>122</v>
      </c>
      <c r="J68" s="29">
        <v>0</v>
      </c>
      <c r="K68" s="29">
        <v>31350</v>
      </c>
      <c r="L68" s="30"/>
      <c r="M68" s="1"/>
      <c r="N68" s="2"/>
    </row>
    <row r="69" spans="2:14" ht="12.75" customHeight="1">
      <c r="B69" s="24" t="s">
        <v>11</v>
      </c>
      <c r="C69" s="25" t="s">
        <v>12</v>
      </c>
      <c r="D69" s="25" t="s">
        <v>13</v>
      </c>
      <c r="E69" s="26">
        <v>1340</v>
      </c>
      <c r="F69" s="27" t="s">
        <v>24</v>
      </c>
      <c r="G69" s="25" t="s">
        <v>120</v>
      </c>
      <c r="H69" s="27" t="s">
        <v>121</v>
      </c>
      <c r="I69" s="28" t="s">
        <v>122</v>
      </c>
      <c r="J69" s="29">
        <v>0</v>
      </c>
      <c r="K69" s="29">
        <v>320000</v>
      </c>
      <c r="L69" s="30"/>
      <c r="M69" s="1"/>
      <c r="N69" s="2"/>
    </row>
    <row r="70" spans="2:14" ht="12.75" customHeight="1">
      <c r="B70" s="24" t="s">
        <v>11</v>
      </c>
      <c r="C70" s="25" t="s">
        <v>12</v>
      </c>
      <c r="D70" s="25" t="s">
        <v>13</v>
      </c>
      <c r="E70" s="26">
        <v>1353</v>
      </c>
      <c r="F70" s="27" t="s">
        <v>24</v>
      </c>
      <c r="G70" s="25" t="s">
        <v>39</v>
      </c>
      <c r="H70" s="27" t="s">
        <v>125</v>
      </c>
      <c r="I70" s="28" t="s">
        <v>126</v>
      </c>
      <c r="J70" s="29">
        <v>0</v>
      </c>
      <c r="K70" s="29">
        <v>253785</v>
      </c>
      <c r="L70" s="30"/>
      <c r="M70" s="1"/>
      <c r="N70" s="2"/>
    </row>
    <row r="71" spans="2:14" ht="12.75" customHeight="1">
      <c r="B71" s="24" t="s">
        <v>11</v>
      </c>
      <c r="C71" s="25" t="s">
        <v>12</v>
      </c>
      <c r="D71" s="25" t="s">
        <v>13</v>
      </c>
      <c r="E71" s="26">
        <v>1353</v>
      </c>
      <c r="F71" s="27" t="s">
        <v>24</v>
      </c>
      <c r="G71" s="25" t="s">
        <v>39</v>
      </c>
      <c r="H71" s="27" t="s">
        <v>125</v>
      </c>
      <c r="I71" s="28" t="s">
        <v>126</v>
      </c>
      <c r="J71" s="29">
        <v>0</v>
      </c>
      <c r="K71" s="29">
        <v>50200</v>
      </c>
      <c r="L71" s="30"/>
      <c r="M71" s="1"/>
      <c r="N71" s="2"/>
    </row>
    <row r="72" spans="2:14" ht="12.75" customHeight="1">
      <c r="B72" s="24" t="s">
        <v>11</v>
      </c>
      <c r="C72" s="25" t="s">
        <v>12</v>
      </c>
      <c r="D72" s="25" t="s">
        <v>13</v>
      </c>
      <c r="E72" s="26">
        <v>1353</v>
      </c>
      <c r="F72" s="27" t="s">
        <v>24</v>
      </c>
      <c r="G72" s="25" t="s">
        <v>39</v>
      </c>
      <c r="H72" s="27" t="s">
        <v>125</v>
      </c>
      <c r="I72" s="28" t="s">
        <v>126</v>
      </c>
      <c r="J72" s="29">
        <v>0</v>
      </c>
      <c r="K72" s="29">
        <v>78375</v>
      </c>
      <c r="L72" s="30"/>
      <c r="M72" s="1"/>
      <c r="N72" s="2"/>
    </row>
    <row r="73" spans="2:14" ht="12.75" customHeight="1">
      <c r="B73" s="24" t="s">
        <v>11</v>
      </c>
      <c r="C73" s="25" t="s">
        <v>12</v>
      </c>
      <c r="D73" s="25" t="s">
        <v>13</v>
      </c>
      <c r="E73" s="26">
        <v>1368</v>
      </c>
      <c r="F73" s="27" t="s">
        <v>24</v>
      </c>
      <c r="G73" s="25" t="s">
        <v>120</v>
      </c>
      <c r="H73" s="27" t="s">
        <v>128</v>
      </c>
      <c r="I73" s="28" t="s">
        <v>129</v>
      </c>
      <c r="J73" s="29">
        <v>0</v>
      </c>
      <c r="K73" s="29">
        <v>104850</v>
      </c>
      <c r="L73" s="30"/>
      <c r="M73" s="1"/>
      <c r="N73" s="2"/>
    </row>
    <row r="74" spans="2:14" ht="12.75" customHeight="1">
      <c r="B74" s="24" t="s">
        <v>11</v>
      </c>
      <c r="C74" s="25" t="s">
        <v>12</v>
      </c>
      <c r="D74" s="25" t="s">
        <v>13</v>
      </c>
      <c r="E74" s="26">
        <v>1400</v>
      </c>
      <c r="F74" s="27" t="s">
        <v>24</v>
      </c>
      <c r="G74" s="25" t="s">
        <v>54</v>
      </c>
      <c r="H74" s="27" t="s">
        <v>130</v>
      </c>
      <c r="I74" s="28" t="s">
        <v>131</v>
      </c>
      <c r="J74" s="29">
        <v>0</v>
      </c>
      <c r="K74" s="29">
        <v>395780</v>
      </c>
      <c r="L74" s="30"/>
      <c r="M74" s="1"/>
      <c r="N74" s="2"/>
    </row>
    <row r="75" spans="2:14" ht="12.75" customHeight="1">
      <c r="B75" s="24" t="s">
        <v>11</v>
      </c>
      <c r="C75" s="25" t="s">
        <v>12</v>
      </c>
      <c r="D75" s="25" t="s">
        <v>13</v>
      </c>
      <c r="E75" s="26">
        <v>1400</v>
      </c>
      <c r="F75" s="27" t="s">
        <v>24</v>
      </c>
      <c r="G75" s="25" t="s">
        <v>54</v>
      </c>
      <c r="H75" s="27" t="s">
        <v>130</v>
      </c>
      <c r="I75" s="28" t="s">
        <v>131</v>
      </c>
      <c r="J75" s="29">
        <v>0</v>
      </c>
      <c r="K75" s="29">
        <v>195030</v>
      </c>
      <c r="L75" s="30"/>
      <c r="M75" s="1"/>
      <c r="N75" s="2"/>
    </row>
    <row r="76" spans="2:14" ht="12.75" customHeight="1">
      <c r="B76" s="24" t="s">
        <v>11</v>
      </c>
      <c r="C76" s="25" t="s">
        <v>12</v>
      </c>
      <c r="D76" s="25" t="s">
        <v>13</v>
      </c>
      <c r="E76" s="26">
        <v>1441</v>
      </c>
      <c r="F76" s="27" t="s">
        <v>24</v>
      </c>
      <c r="G76" s="25" t="s">
        <v>133</v>
      </c>
      <c r="H76" s="27" t="s">
        <v>134</v>
      </c>
      <c r="I76" s="28" t="s">
        <v>135</v>
      </c>
      <c r="J76" s="29">
        <v>0</v>
      </c>
      <c r="K76" s="29">
        <v>395780</v>
      </c>
      <c r="L76" s="30"/>
      <c r="M76" s="1"/>
      <c r="N76" s="2"/>
    </row>
    <row r="77" spans="2:14" ht="12.75" customHeight="1">
      <c r="B77" s="24" t="s">
        <v>11</v>
      </c>
      <c r="C77" s="25" t="s">
        <v>12</v>
      </c>
      <c r="D77" s="25" t="s">
        <v>13</v>
      </c>
      <c r="E77" s="26">
        <v>1478</v>
      </c>
      <c r="F77" s="27" t="s">
        <v>24</v>
      </c>
      <c r="G77" s="25" t="s">
        <v>136</v>
      </c>
      <c r="H77" s="27" t="s">
        <v>137</v>
      </c>
      <c r="I77" s="28" t="s">
        <v>138</v>
      </c>
      <c r="J77" s="29">
        <v>0</v>
      </c>
      <c r="K77" s="29">
        <v>66150</v>
      </c>
      <c r="L77" s="30"/>
      <c r="M77" s="1"/>
      <c r="N77" s="2"/>
    </row>
    <row r="78" spans="2:14" ht="12.75" customHeight="1">
      <c r="B78" s="24" t="s">
        <v>11</v>
      </c>
      <c r="C78" s="25" t="s">
        <v>12</v>
      </c>
      <c r="D78" s="25" t="s">
        <v>13</v>
      </c>
      <c r="E78" s="26">
        <v>1480</v>
      </c>
      <c r="F78" s="27" t="s">
        <v>24</v>
      </c>
      <c r="G78" s="25" t="s">
        <v>139</v>
      </c>
      <c r="H78" s="27" t="s">
        <v>140</v>
      </c>
      <c r="I78" s="28" t="s">
        <v>141</v>
      </c>
      <c r="J78" s="29">
        <v>0</v>
      </c>
      <c r="K78" s="29">
        <v>66150</v>
      </c>
      <c r="L78" s="30"/>
      <c r="M78" s="1"/>
      <c r="N78" s="2"/>
    </row>
    <row r="79" spans="2:14" ht="12.75" customHeight="1">
      <c r="B79" s="24" t="s">
        <v>11</v>
      </c>
      <c r="C79" s="25" t="s">
        <v>12</v>
      </c>
      <c r="D79" s="25" t="s">
        <v>13</v>
      </c>
      <c r="E79" s="26">
        <v>1775</v>
      </c>
      <c r="F79" s="27" t="s">
        <v>24</v>
      </c>
      <c r="G79" s="25" t="s">
        <v>142</v>
      </c>
      <c r="H79" s="27" t="s">
        <v>143</v>
      </c>
      <c r="I79" s="28" t="s">
        <v>144</v>
      </c>
      <c r="J79" s="29">
        <v>0</v>
      </c>
      <c r="K79" s="29">
        <v>94320</v>
      </c>
      <c r="L79" s="30"/>
      <c r="M79" s="1"/>
      <c r="N79" s="2"/>
    </row>
    <row r="80" spans="2:14" ht="12.75" customHeight="1">
      <c r="B80" s="24" t="s">
        <v>11</v>
      </c>
      <c r="C80" s="25" t="s">
        <v>12</v>
      </c>
      <c r="D80" s="25" t="s">
        <v>13</v>
      </c>
      <c r="E80" s="26">
        <v>1825</v>
      </c>
      <c r="F80" s="27" t="s">
        <v>24</v>
      </c>
      <c r="G80" s="25" t="s">
        <v>70</v>
      </c>
      <c r="H80" s="27" t="s">
        <v>145</v>
      </c>
      <c r="I80" s="28" t="s">
        <v>146</v>
      </c>
      <c r="J80" s="29">
        <v>0</v>
      </c>
      <c r="K80" s="29">
        <v>122635</v>
      </c>
      <c r="L80" s="30"/>
      <c r="M80" s="1"/>
      <c r="N80" s="2"/>
    </row>
    <row r="81" spans="2:14" ht="12.75" customHeight="1">
      <c r="B81" s="24" t="s">
        <v>11</v>
      </c>
      <c r="C81" s="25" t="s">
        <v>12</v>
      </c>
      <c r="D81" s="25" t="s">
        <v>13</v>
      </c>
      <c r="E81" s="26">
        <v>1825</v>
      </c>
      <c r="F81" s="27" t="s">
        <v>24</v>
      </c>
      <c r="G81" s="25" t="s">
        <v>70</v>
      </c>
      <c r="H81" s="27" t="s">
        <v>145</v>
      </c>
      <c r="I81" s="28" t="s">
        <v>146</v>
      </c>
      <c r="J81" s="29">
        <v>0</v>
      </c>
      <c r="K81" s="29">
        <v>35200</v>
      </c>
      <c r="L81" s="30"/>
      <c r="M81" s="1"/>
      <c r="N81" s="2"/>
    </row>
    <row r="82" spans="2:14" ht="12.75" customHeight="1">
      <c r="B82" s="24" t="s">
        <v>11</v>
      </c>
      <c r="C82" s="25" t="s">
        <v>12</v>
      </c>
      <c r="D82" s="25" t="s">
        <v>13</v>
      </c>
      <c r="E82" s="26">
        <v>1853</v>
      </c>
      <c r="F82" s="27" t="s">
        <v>24</v>
      </c>
      <c r="G82" s="25" t="s">
        <v>113</v>
      </c>
      <c r="H82" s="27" t="s">
        <v>147</v>
      </c>
      <c r="I82" s="28" t="s">
        <v>148</v>
      </c>
      <c r="J82" s="29">
        <v>0</v>
      </c>
      <c r="K82" s="29">
        <v>296985</v>
      </c>
      <c r="L82" s="30"/>
      <c r="M82" s="1"/>
      <c r="N82" s="2"/>
    </row>
    <row r="83" spans="2:14" ht="12.75" customHeight="1">
      <c r="B83" s="24" t="s">
        <v>11</v>
      </c>
      <c r="C83" s="25" t="s">
        <v>12</v>
      </c>
      <c r="D83" s="25" t="s">
        <v>13</v>
      </c>
      <c r="E83" s="26">
        <v>1862</v>
      </c>
      <c r="F83" s="27" t="s">
        <v>24</v>
      </c>
      <c r="G83" s="25" t="s">
        <v>142</v>
      </c>
      <c r="H83" s="27" t="s">
        <v>149</v>
      </c>
      <c r="I83" s="28" t="s">
        <v>150</v>
      </c>
      <c r="J83" s="29">
        <v>0</v>
      </c>
      <c r="K83" s="29">
        <v>253785</v>
      </c>
      <c r="L83" s="30"/>
      <c r="M83" s="1"/>
      <c r="N83" s="2"/>
    </row>
    <row r="84" spans="2:14" ht="12.75" customHeight="1">
      <c r="B84" s="24" t="s">
        <v>11</v>
      </c>
      <c r="C84" s="25" t="s">
        <v>12</v>
      </c>
      <c r="D84" s="25" t="s">
        <v>13</v>
      </c>
      <c r="E84" s="26">
        <v>1862</v>
      </c>
      <c r="F84" s="27" t="s">
        <v>24</v>
      </c>
      <c r="G84" s="25" t="s">
        <v>142</v>
      </c>
      <c r="H84" s="27" t="s">
        <v>149</v>
      </c>
      <c r="I84" s="28" t="s">
        <v>150</v>
      </c>
      <c r="J84" s="29">
        <v>0</v>
      </c>
      <c r="K84" s="29">
        <v>50200</v>
      </c>
      <c r="L84" s="30"/>
      <c r="M84" s="1"/>
      <c r="N84" s="2"/>
    </row>
    <row r="85" spans="2:14" ht="12.75" customHeight="1">
      <c r="B85" s="24" t="s">
        <v>11</v>
      </c>
      <c r="C85" s="25" t="s">
        <v>12</v>
      </c>
      <c r="D85" s="25" t="s">
        <v>13</v>
      </c>
      <c r="E85" s="26">
        <v>1862</v>
      </c>
      <c r="F85" s="27" t="s">
        <v>24</v>
      </c>
      <c r="G85" s="25" t="s">
        <v>142</v>
      </c>
      <c r="H85" s="27" t="s">
        <v>149</v>
      </c>
      <c r="I85" s="28" t="s">
        <v>150</v>
      </c>
      <c r="J85" s="29">
        <v>0</v>
      </c>
      <c r="K85" s="29">
        <v>47025</v>
      </c>
      <c r="L85" s="30"/>
      <c r="M85" s="1"/>
      <c r="N85" s="2"/>
    </row>
    <row r="86" spans="2:14" ht="12.75" customHeight="1">
      <c r="B86" s="24" t="s">
        <v>11</v>
      </c>
      <c r="C86" s="25" t="s">
        <v>12</v>
      </c>
      <c r="D86" s="25" t="s">
        <v>13</v>
      </c>
      <c r="E86" s="26">
        <v>1888</v>
      </c>
      <c r="F86" s="27" t="s">
        <v>24</v>
      </c>
      <c r="G86" s="25" t="s">
        <v>151</v>
      </c>
      <c r="H86" s="27" t="s">
        <v>152</v>
      </c>
      <c r="I86" s="28" t="s">
        <v>153</v>
      </c>
      <c r="J86" s="29">
        <v>0</v>
      </c>
      <c r="K86" s="29">
        <v>110780</v>
      </c>
      <c r="L86" s="30"/>
      <c r="M86" s="1"/>
      <c r="N86" s="2"/>
    </row>
    <row r="87" spans="2:14" ht="12.75" customHeight="1">
      <c r="B87" s="24" t="s">
        <v>11</v>
      </c>
      <c r="C87" s="25" t="s">
        <v>12</v>
      </c>
      <c r="D87" s="25" t="s">
        <v>13</v>
      </c>
      <c r="E87" s="26">
        <v>1888</v>
      </c>
      <c r="F87" s="27" t="s">
        <v>24</v>
      </c>
      <c r="G87" s="25" t="s">
        <v>151</v>
      </c>
      <c r="H87" s="27" t="s">
        <v>152</v>
      </c>
      <c r="I87" s="28" t="s">
        <v>153</v>
      </c>
      <c r="J87" s="29">
        <v>0</v>
      </c>
      <c r="K87" s="29">
        <v>31860</v>
      </c>
      <c r="L87" s="30"/>
      <c r="M87" s="1"/>
      <c r="N87" s="2"/>
    </row>
    <row r="88" spans="2:14" ht="12.75" customHeight="1">
      <c r="B88" s="24" t="s">
        <v>11</v>
      </c>
      <c r="C88" s="25" t="s">
        <v>12</v>
      </c>
      <c r="D88" s="25" t="s">
        <v>13</v>
      </c>
      <c r="E88" s="26">
        <v>1920</v>
      </c>
      <c r="F88" s="27" t="s">
        <v>24</v>
      </c>
      <c r="G88" s="25" t="s">
        <v>74</v>
      </c>
      <c r="H88" s="27" t="s">
        <v>155</v>
      </c>
      <c r="I88" s="28" t="s">
        <v>156</v>
      </c>
      <c r="J88" s="29">
        <v>0</v>
      </c>
      <c r="K88" s="29">
        <v>104850</v>
      </c>
      <c r="L88" s="30"/>
      <c r="M88" s="1"/>
      <c r="N88" s="2"/>
    </row>
    <row r="89" spans="2:14" ht="12.75" customHeight="1">
      <c r="B89" s="24" t="s">
        <v>11</v>
      </c>
      <c r="C89" s="25" t="s">
        <v>12</v>
      </c>
      <c r="D89" s="25" t="s">
        <v>13</v>
      </c>
      <c r="E89" s="26">
        <v>2442</v>
      </c>
      <c r="F89" s="27" t="s">
        <v>24</v>
      </c>
      <c r="G89" s="25" t="s">
        <v>157</v>
      </c>
      <c r="H89" s="27" t="s">
        <v>158</v>
      </c>
      <c r="I89" s="28" t="s">
        <v>159</v>
      </c>
      <c r="J89" s="29">
        <v>0</v>
      </c>
      <c r="K89" s="29">
        <v>104850</v>
      </c>
      <c r="L89" s="30"/>
      <c r="M89" s="1"/>
      <c r="N89" s="2"/>
    </row>
    <row r="90" spans="2:14" ht="12.75" customHeight="1">
      <c r="B90" s="24" t="s">
        <v>11</v>
      </c>
      <c r="C90" s="25" t="s">
        <v>12</v>
      </c>
      <c r="D90" s="25" t="s">
        <v>13</v>
      </c>
      <c r="E90" s="26">
        <v>2442</v>
      </c>
      <c r="F90" s="27" t="s">
        <v>24</v>
      </c>
      <c r="G90" s="25" t="s">
        <v>157</v>
      </c>
      <c r="H90" s="27" t="s">
        <v>158</v>
      </c>
      <c r="I90" s="28" t="s">
        <v>159</v>
      </c>
      <c r="J90" s="29">
        <v>0</v>
      </c>
      <c r="K90" s="29">
        <v>35200</v>
      </c>
      <c r="L90" s="30"/>
      <c r="M90" s="1"/>
      <c r="N90" s="2"/>
    </row>
    <row r="91" spans="2:14" ht="12.75" customHeight="1">
      <c r="B91" s="24" t="s">
        <v>11</v>
      </c>
      <c r="C91" s="25" t="s">
        <v>12</v>
      </c>
      <c r="D91" s="25" t="s">
        <v>13</v>
      </c>
      <c r="E91" s="26">
        <v>2442</v>
      </c>
      <c r="F91" s="27" t="s">
        <v>24</v>
      </c>
      <c r="G91" s="25" t="s">
        <v>157</v>
      </c>
      <c r="H91" s="27" t="s">
        <v>158</v>
      </c>
      <c r="I91" s="28" t="s">
        <v>159</v>
      </c>
      <c r="J91" s="29">
        <v>0</v>
      </c>
      <c r="K91" s="29">
        <v>35200</v>
      </c>
      <c r="L91" s="30"/>
      <c r="M91" s="1"/>
      <c r="N91" s="2"/>
    </row>
    <row r="92" spans="2:14" ht="12.75" customHeight="1">
      <c r="B92" s="24" t="s">
        <v>11</v>
      </c>
      <c r="C92" s="25" t="s">
        <v>12</v>
      </c>
      <c r="D92" s="25" t="s">
        <v>13</v>
      </c>
      <c r="E92" s="26">
        <v>2442</v>
      </c>
      <c r="F92" s="27" t="s">
        <v>24</v>
      </c>
      <c r="G92" s="25" t="s">
        <v>157</v>
      </c>
      <c r="H92" s="27" t="s">
        <v>158</v>
      </c>
      <c r="I92" s="28" t="s">
        <v>159</v>
      </c>
      <c r="J92" s="29">
        <v>0</v>
      </c>
      <c r="K92" s="29">
        <v>62700</v>
      </c>
      <c r="L92" s="30"/>
      <c r="M92" s="1"/>
      <c r="N92" s="2"/>
    </row>
    <row r="93" spans="2:14" ht="12.75" customHeight="1">
      <c r="B93" s="24" t="s">
        <v>11</v>
      </c>
      <c r="C93" s="25" t="s">
        <v>12</v>
      </c>
      <c r="D93" s="25" t="s">
        <v>13</v>
      </c>
      <c r="E93" s="26">
        <v>2452</v>
      </c>
      <c r="F93" s="27" t="s">
        <v>24</v>
      </c>
      <c r="G93" s="25" t="s">
        <v>78</v>
      </c>
      <c r="H93" s="27" t="s">
        <v>92</v>
      </c>
      <c r="I93" s="28" t="s">
        <v>93</v>
      </c>
      <c r="J93" s="29">
        <v>0</v>
      </c>
      <c r="K93" s="29">
        <v>243285</v>
      </c>
      <c r="L93" s="30"/>
      <c r="M93" s="1"/>
      <c r="N93" s="2"/>
    </row>
    <row r="94" spans="2:14" ht="12.75" customHeight="1">
      <c r="B94" s="24" t="s">
        <v>11</v>
      </c>
      <c r="C94" s="25" t="s">
        <v>12</v>
      </c>
      <c r="D94" s="25" t="s">
        <v>13</v>
      </c>
      <c r="E94" s="26">
        <v>2452</v>
      </c>
      <c r="F94" s="27" t="s">
        <v>24</v>
      </c>
      <c r="G94" s="25" t="s">
        <v>78</v>
      </c>
      <c r="H94" s="27" t="s">
        <v>92</v>
      </c>
      <c r="I94" s="28" t="s">
        <v>93</v>
      </c>
      <c r="J94" s="29">
        <v>0</v>
      </c>
      <c r="K94" s="29">
        <v>50200</v>
      </c>
      <c r="L94" s="30"/>
      <c r="M94" s="1"/>
      <c r="N94" s="2"/>
    </row>
    <row r="95" spans="2:14" ht="12.75" customHeight="1">
      <c r="B95" s="24" t="s">
        <v>11</v>
      </c>
      <c r="C95" s="25" t="s">
        <v>12</v>
      </c>
      <c r="D95" s="25" t="s">
        <v>13</v>
      </c>
      <c r="E95" s="26">
        <v>2456</v>
      </c>
      <c r="F95" s="27" t="s">
        <v>24</v>
      </c>
      <c r="G95" s="25" t="s">
        <v>78</v>
      </c>
      <c r="H95" s="27" t="s">
        <v>161</v>
      </c>
      <c r="I95" s="28" t="s">
        <v>162</v>
      </c>
      <c r="J95" s="29">
        <v>0</v>
      </c>
      <c r="K95" s="29">
        <v>163170</v>
      </c>
      <c r="L95" s="30"/>
      <c r="M95" s="1"/>
      <c r="N95" s="2"/>
    </row>
    <row r="96" spans="2:14" ht="12.75" customHeight="1">
      <c r="B96" s="24" t="s">
        <v>11</v>
      </c>
      <c r="C96" s="25" t="s">
        <v>12</v>
      </c>
      <c r="D96" s="25" t="s">
        <v>13</v>
      </c>
      <c r="E96" s="26">
        <v>2470</v>
      </c>
      <c r="F96" s="27" t="s">
        <v>24</v>
      </c>
      <c r="G96" s="25" t="s">
        <v>157</v>
      </c>
      <c r="H96" s="27" t="s">
        <v>163</v>
      </c>
      <c r="I96" s="28" t="s">
        <v>164</v>
      </c>
      <c r="J96" s="29">
        <v>0</v>
      </c>
      <c r="K96" s="29">
        <v>154450</v>
      </c>
      <c r="L96" s="30"/>
      <c r="M96" s="1"/>
      <c r="N96" s="2"/>
    </row>
    <row r="97" spans="2:14" ht="12.75" customHeight="1">
      <c r="B97" s="24" t="s">
        <v>11</v>
      </c>
      <c r="C97" s="25" t="s">
        <v>12</v>
      </c>
      <c r="D97" s="25" t="s">
        <v>13</v>
      </c>
      <c r="E97" s="26">
        <v>2470</v>
      </c>
      <c r="F97" s="27" t="s">
        <v>24</v>
      </c>
      <c r="G97" s="25" t="s">
        <v>157</v>
      </c>
      <c r="H97" s="27" t="s">
        <v>163</v>
      </c>
      <c r="I97" s="28" t="s">
        <v>164</v>
      </c>
      <c r="J97" s="29">
        <v>0</v>
      </c>
      <c r="K97" s="29">
        <v>35200</v>
      </c>
      <c r="L97" s="30"/>
      <c r="M97" s="1"/>
      <c r="N97" s="2"/>
    </row>
    <row r="98" spans="2:14" ht="12.75" customHeight="1">
      <c r="B98" s="24" t="s">
        <v>11</v>
      </c>
      <c r="C98" s="25" t="s">
        <v>12</v>
      </c>
      <c r="D98" s="25" t="s">
        <v>13</v>
      </c>
      <c r="E98" s="26">
        <v>2470</v>
      </c>
      <c r="F98" s="27" t="s">
        <v>24</v>
      </c>
      <c r="G98" s="25" t="s">
        <v>157</v>
      </c>
      <c r="H98" s="27" t="s">
        <v>163</v>
      </c>
      <c r="I98" s="28" t="s">
        <v>164</v>
      </c>
      <c r="J98" s="29">
        <v>0</v>
      </c>
      <c r="K98" s="29">
        <v>47025</v>
      </c>
      <c r="L98" s="30"/>
      <c r="M98" s="1"/>
      <c r="N98" s="2"/>
    </row>
    <row r="99" spans="2:14" ht="12.75" customHeight="1">
      <c r="B99" s="24" t="s">
        <v>11</v>
      </c>
      <c r="C99" s="25" t="s">
        <v>12</v>
      </c>
      <c r="D99" s="25" t="s">
        <v>13</v>
      </c>
      <c r="E99" s="26">
        <v>2475</v>
      </c>
      <c r="F99" s="27" t="s">
        <v>24</v>
      </c>
      <c r="G99" s="25" t="s">
        <v>166</v>
      </c>
      <c r="H99" s="27" t="s">
        <v>167</v>
      </c>
      <c r="I99" s="28" t="s">
        <v>168</v>
      </c>
      <c r="J99" s="29">
        <v>0</v>
      </c>
      <c r="K99" s="29">
        <v>246785</v>
      </c>
      <c r="L99" s="30"/>
      <c r="M99" s="1"/>
      <c r="N99" s="2"/>
    </row>
    <row r="100" spans="2:14" ht="12.75" customHeight="1">
      <c r="B100" s="24" t="s">
        <v>11</v>
      </c>
      <c r="C100" s="25" t="s">
        <v>12</v>
      </c>
      <c r="D100" s="25" t="s">
        <v>13</v>
      </c>
      <c r="E100" s="26">
        <v>2488</v>
      </c>
      <c r="F100" s="27" t="s">
        <v>24</v>
      </c>
      <c r="G100" s="25" t="s">
        <v>169</v>
      </c>
      <c r="H100" s="27" t="s">
        <v>170</v>
      </c>
      <c r="I100" s="28" t="s">
        <v>171</v>
      </c>
      <c r="J100" s="29">
        <v>0</v>
      </c>
      <c r="K100" s="29">
        <v>213385</v>
      </c>
      <c r="L100" s="30"/>
      <c r="M100" s="1"/>
      <c r="N100" s="2"/>
    </row>
    <row r="101" spans="2:14" ht="12.75" customHeight="1">
      <c r="B101" s="24" t="s">
        <v>11</v>
      </c>
      <c r="C101" s="25" t="s">
        <v>12</v>
      </c>
      <c r="D101" s="25" t="s">
        <v>13</v>
      </c>
      <c r="E101" s="26">
        <v>2518</v>
      </c>
      <c r="F101" s="27" t="s">
        <v>24</v>
      </c>
      <c r="G101" s="25" t="s">
        <v>29</v>
      </c>
      <c r="H101" s="27" t="s">
        <v>172</v>
      </c>
      <c r="I101" s="28" t="s">
        <v>173</v>
      </c>
      <c r="J101" s="29">
        <v>0</v>
      </c>
      <c r="K101" s="29">
        <v>222285</v>
      </c>
      <c r="L101" s="30"/>
      <c r="M101" s="1"/>
      <c r="N101" s="2"/>
    </row>
    <row r="102" spans="2:14" ht="12.75" customHeight="1">
      <c r="B102" s="24" t="s">
        <v>11</v>
      </c>
      <c r="C102" s="25" t="s">
        <v>12</v>
      </c>
      <c r="D102" s="25" t="s">
        <v>13</v>
      </c>
      <c r="E102" s="26">
        <v>2559</v>
      </c>
      <c r="F102" s="27" t="s">
        <v>24</v>
      </c>
      <c r="G102" s="25" t="s">
        <v>78</v>
      </c>
      <c r="H102" s="27" t="s">
        <v>130</v>
      </c>
      <c r="I102" s="28" t="s">
        <v>131</v>
      </c>
      <c r="J102" s="29">
        <v>0</v>
      </c>
      <c r="K102" s="29">
        <v>84685</v>
      </c>
      <c r="L102" s="30"/>
      <c r="M102" s="1"/>
      <c r="N102" s="2"/>
    </row>
    <row r="103" spans="2:14" ht="12.75" customHeight="1">
      <c r="B103" s="24" t="s">
        <v>11</v>
      </c>
      <c r="C103" s="25" t="s">
        <v>12</v>
      </c>
      <c r="D103" s="25" t="s">
        <v>13</v>
      </c>
      <c r="E103" s="26">
        <v>2561</v>
      </c>
      <c r="F103" s="27" t="s">
        <v>24</v>
      </c>
      <c r="G103" s="25" t="s">
        <v>174</v>
      </c>
      <c r="H103" s="27" t="s">
        <v>175</v>
      </c>
      <c r="I103" s="28" t="s">
        <v>176</v>
      </c>
      <c r="J103" s="29">
        <v>0</v>
      </c>
      <c r="K103" s="29">
        <v>94685</v>
      </c>
      <c r="L103" s="30"/>
      <c r="M103" s="1"/>
      <c r="N103" s="2"/>
    </row>
    <row r="104" spans="2:14" ht="12.75" customHeight="1">
      <c r="B104" s="24" t="s">
        <v>11</v>
      </c>
      <c r="C104" s="25" t="s">
        <v>12</v>
      </c>
      <c r="D104" s="25" t="s">
        <v>13</v>
      </c>
      <c r="E104" s="26">
        <v>2567</v>
      </c>
      <c r="F104" s="27" t="s">
        <v>24</v>
      </c>
      <c r="G104" s="25" t="s">
        <v>78</v>
      </c>
      <c r="H104" s="27" t="s">
        <v>177</v>
      </c>
      <c r="I104" s="28" t="s">
        <v>178</v>
      </c>
      <c r="J104" s="29">
        <v>0</v>
      </c>
      <c r="K104" s="29">
        <v>225185</v>
      </c>
      <c r="L104" s="30"/>
      <c r="M104" s="1"/>
      <c r="N104" s="2"/>
    </row>
    <row r="105" spans="2:14" ht="12.75" customHeight="1">
      <c r="B105" s="24" t="s">
        <v>11</v>
      </c>
      <c r="C105" s="25" t="s">
        <v>12</v>
      </c>
      <c r="D105" s="25" t="s">
        <v>13</v>
      </c>
      <c r="E105" s="26">
        <v>2567</v>
      </c>
      <c r="F105" s="27" t="s">
        <v>24</v>
      </c>
      <c r="G105" s="25" t="s">
        <v>78</v>
      </c>
      <c r="H105" s="27" t="s">
        <v>177</v>
      </c>
      <c r="I105" s="28" t="s">
        <v>178</v>
      </c>
      <c r="J105" s="29">
        <v>0</v>
      </c>
      <c r="K105" s="29">
        <v>50200</v>
      </c>
      <c r="L105" s="30"/>
      <c r="M105" s="1"/>
      <c r="N105" s="2"/>
    </row>
    <row r="106" spans="2:14" ht="12.75" customHeight="1">
      <c r="B106" s="24" t="s">
        <v>11</v>
      </c>
      <c r="C106" s="25" t="s">
        <v>12</v>
      </c>
      <c r="D106" s="25" t="s">
        <v>13</v>
      </c>
      <c r="E106" s="26">
        <v>2579</v>
      </c>
      <c r="F106" s="27" t="s">
        <v>24</v>
      </c>
      <c r="G106" s="25" t="s">
        <v>78</v>
      </c>
      <c r="H106" s="27" t="s">
        <v>179</v>
      </c>
      <c r="I106" s="28" t="s">
        <v>180</v>
      </c>
      <c r="J106" s="29">
        <v>0</v>
      </c>
      <c r="K106" s="29">
        <v>79850</v>
      </c>
      <c r="L106" s="30"/>
      <c r="M106" s="1"/>
      <c r="N106" s="2"/>
    </row>
    <row r="107" spans="2:14" ht="12.75" customHeight="1">
      <c r="B107" s="24" t="s">
        <v>11</v>
      </c>
      <c r="C107" s="25" t="s">
        <v>12</v>
      </c>
      <c r="D107" s="25" t="s">
        <v>13</v>
      </c>
      <c r="E107" s="26">
        <v>2970</v>
      </c>
      <c r="F107" s="27" t="s">
        <v>24</v>
      </c>
      <c r="G107" s="25" t="s">
        <v>181</v>
      </c>
      <c r="H107" s="27" t="s">
        <v>182</v>
      </c>
      <c r="I107" s="28" t="s">
        <v>183</v>
      </c>
      <c r="J107" s="29">
        <v>0</v>
      </c>
      <c r="K107" s="29">
        <v>215685</v>
      </c>
      <c r="L107" s="30"/>
      <c r="M107" s="1"/>
      <c r="N107" s="2"/>
    </row>
    <row r="108" spans="2:14" ht="12.75" customHeight="1">
      <c r="B108" s="24" t="s">
        <v>11</v>
      </c>
      <c r="C108" s="25" t="s">
        <v>12</v>
      </c>
      <c r="D108" s="25" t="s">
        <v>13</v>
      </c>
      <c r="E108" s="26">
        <v>2970</v>
      </c>
      <c r="F108" s="27" t="s">
        <v>24</v>
      </c>
      <c r="G108" s="25" t="s">
        <v>181</v>
      </c>
      <c r="H108" s="27" t="s">
        <v>182</v>
      </c>
      <c r="I108" s="28" t="s">
        <v>183</v>
      </c>
      <c r="J108" s="29">
        <v>0</v>
      </c>
      <c r="K108" s="29">
        <v>35200</v>
      </c>
      <c r="L108" s="30"/>
      <c r="M108" s="1"/>
      <c r="N108" s="2"/>
    </row>
    <row r="109" spans="2:14" ht="12.75" customHeight="1">
      <c r="B109" s="24" t="s">
        <v>11</v>
      </c>
      <c r="C109" s="25" t="s">
        <v>12</v>
      </c>
      <c r="D109" s="25" t="s">
        <v>13</v>
      </c>
      <c r="E109" s="26">
        <v>2970</v>
      </c>
      <c r="F109" s="27" t="s">
        <v>24</v>
      </c>
      <c r="G109" s="25" t="s">
        <v>181</v>
      </c>
      <c r="H109" s="27" t="s">
        <v>182</v>
      </c>
      <c r="I109" s="28" t="s">
        <v>183</v>
      </c>
      <c r="J109" s="29">
        <v>0</v>
      </c>
      <c r="K109" s="29">
        <v>94050</v>
      </c>
      <c r="L109" s="30"/>
      <c r="M109" s="1"/>
      <c r="N109" s="2"/>
    </row>
    <row r="110" spans="2:14" ht="12.75" customHeight="1">
      <c r="B110" s="24" t="s">
        <v>11</v>
      </c>
      <c r="C110" s="25" t="s">
        <v>12</v>
      </c>
      <c r="D110" s="25" t="s">
        <v>13</v>
      </c>
      <c r="E110" s="26">
        <v>2975</v>
      </c>
      <c r="F110" s="27" t="s">
        <v>24</v>
      </c>
      <c r="G110" s="25" t="s">
        <v>70</v>
      </c>
      <c r="H110" s="27" t="s">
        <v>184</v>
      </c>
      <c r="I110" s="28" t="s">
        <v>185</v>
      </c>
      <c r="J110" s="29">
        <v>0</v>
      </c>
      <c r="K110" s="29">
        <v>117780</v>
      </c>
      <c r="L110" s="30"/>
      <c r="M110" s="1"/>
      <c r="N110" s="2"/>
    </row>
    <row r="111" spans="2:14" ht="12.75" customHeight="1">
      <c r="B111" s="24" t="s">
        <v>11</v>
      </c>
      <c r="C111" s="25" t="s">
        <v>12</v>
      </c>
      <c r="D111" s="25" t="s">
        <v>13</v>
      </c>
      <c r="E111" s="26">
        <v>3064</v>
      </c>
      <c r="F111" s="27" t="s">
        <v>24</v>
      </c>
      <c r="G111" s="25" t="s">
        <v>186</v>
      </c>
      <c r="H111" s="27" t="s">
        <v>187</v>
      </c>
      <c r="I111" s="28" t="s">
        <v>188</v>
      </c>
      <c r="J111" s="29">
        <v>0</v>
      </c>
      <c r="K111" s="29">
        <v>281485</v>
      </c>
      <c r="L111" s="30"/>
      <c r="M111" s="1"/>
      <c r="N111" s="2"/>
    </row>
    <row r="112" spans="2:14" ht="12.75" customHeight="1">
      <c r="B112" s="24" t="s">
        <v>11</v>
      </c>
      <c r="C112" s="25" t="s">
        <v>12</v>
      </c>
      <c r="D112" s="25" t="s">
        <v>13</v>
      </c>
      <c r="E112" s="26">
        <v>3089</v>
      </c>
      <c r="F112" s="27" t="s">
        <v>24</v>
      </c>
      <c r="G112" s="25" t="s">
        <v>190</v>
      </c>
      <c r="H112" s="27" t="s">
        <v>191</v>
      </c>
      <c r="I112" s="28" t="s">
        <v>192</v>
      </c>
      <c r="J112" s="29">
        <v>0</v>
      </c>
      <c r="K112" s="29">
        <v>108700</v>
      </c>
      <c r="L112" s="30"/>
      <c r="M112" s="1"/>
      <c r="N112" s="2"/>
    </row>
    <row r="113" spans="2:14" ht="12.75" customHeight="1">
      <c r="B113" s="24" t="s">
        <v>11</v>
      </c>
      <c r="C113" s="25" t="s">
        <v>12</v>
      </c>
      <c r="D113" s="25" t="s">
        <v>13</v>
      </c>
      <c r="E113" s="26">
        <v>3100</v>
      </c>
      <c r="F113" s="27" t="s">
        <v>24</v>
      </c>
      <c r="G113" s="25" t="s">
        <v>78</v>
      </c>
      <c r="H113" s="27" t="s">
        <v>193</v>
      </c>
      <c r="I113" s="28" t="s">
        <v>194</v>
      </c>
      <c r="J113" s="29">
        <v>0</v>
      </c>
      <c r="K113" s="29">
        <v>87785</v>
      </c>
      <c r="L113" s="30"/>
      <c r="M113" s="1"/>
      <c r="N113" s="2"/>
    </row>
    <row r="114" spans="2:14" ht="12.75" customHeight="1">
      <c r="B114" s="24" t="s">
        <v>11</v>
      </c>
      <c r="C114" s="25" t="s">
        <v>12</v>
      </c>
      <c r="D114" s="25" t="s">
        <v>13</v>
      </c>
      <c r="E114" s="26">
        <v>3107</v>
      </c>
      <c r="F114" s="27" t="s">
        <v>24</v>
      </c>
      <c r="G114" s="25" t="s">
        <v>195</v>
      </c>
      <c r="H114" s="27" t="s">
        <v>101</v>
      </c>
      <c r="I114" s="28" t="s">
        <v>102</v>
      </c>
      <c r="J114" s="29">
        <v>0</v>
      </c>
      <c r="K114" s="29">
        <v>104850</v>
      </c>
      <c r="L114" s="30"/>
      <c r="M114" s="1"/>
      <c r="N114" s="2"/>
    </row>
    <row r="115" spans="2:14" ht="12.75" customHeight="1">
      <c r="B115" s="24" t="s">
        <v>11</v>
      </c>
      <c r="C115" s="25" t="s">
        <v>12</v>
      </c>
      <c r="D115" s="25" t="s">
        <v>13</v>
      </c>
      <c r="E115" s="26">
        <v>3124</v>
      </c>
      <c r="F115" s="27" t="s">
        <v>24</v>
      </c>
      <c r="G115" s="25" t="s">
        <v>166</v>
      </c>
      <c r="H115" s="27" t="s">
        <v>196</v>
      </c>
      <c r="I115" s="28" t="s">
        <v>197</v>
      </c>
      <c r="J115" s="29">
        <v>0</v>
      </c>
      <c r="K115" s="29">
        <v>94685</v>
      </c>
      <c r="L115" s="30"/>
      <c r="M115" s="1"/>
      <c r="N115" s="2"/>
    </row>
    <row r="116" spans="2:14" ht="12.75" customHeight="1">
      <c r="B116" s="24" t="s">
        <v>11</v>
      </c>
      <c r="C116" s="25" t="s">
        <v>12</v>
      </c>
      <c r="D116" s="25" t="s">
        <v>13</v>
      </c>
      <c r="E116" s="26">
        <v>3132</v>
      </c>
      <c r="F116" s="27" t="s">
        <v>24</v>
      </c>
      <c r="G116" s="25" t="s">
        <v>181</v>
      </c>
      <c r="H116" s="27" t="s">
        <v>198</v>
      </c>
      <c r="I116" s="28" t="s">
        <v>199</v>
      </c>
      <c r="J116" s="29">
        <v>0</v>
      </c>
      <c r="K116" s="29">
        <v>253785</v>
      </c>
      <c r="L116" s="30"/>
      <c r="M116" s="1"/>
      <c r="N116" s="2"/>
    </row>
    <row r="117" spans="2:14" ht="12.75" customHeight="1">
      <c r="B117" s="24" t="s">
        <v>11</v>
      </c>
      <c r="C117" s="25" t="s">
        <v>12</v>
      </c>
      <c r="D117" s="25" t="s">
        <v>13</v>
      </c>
      <c r="E117" s="26">
        <v>3132</v>
      </c>
      <c r="F117" s="27" t="s">
        <v>24</v>
      </c>
      <c r="G117" s="25" t="s">
        <v>181</v>
      </c>
      <c r="H117" s="27" t="s">
        <v>198</v>
      </c>
      <c r="I117" s="28" t="s">
        <v>199</v>
      </c>
      <c r="J117" s="29">
        <v>0</v>
      </c>
      <c r="K117" s="29">
        <v>35200</v>
      </c>
      <c r="L117" s="30"/>
      <c r="M117" s="1"/>
      <c r="N117" s="2"/>
    </row>
    <row r="118" spans="2:14" ht="12.75" customHeight="1">
      <c r="B118" s="24" t="s">
        <v>11</v>
      </c>
      <c r="C118" s="25" t="s">
        <v>12</v>
      </c>
      <c r="D118" s="25" t="s">
        <v>13</v>
      </c>
      <c r="E118" s="26">
        <v>3133</v>
      </c>
      <c r="F118" s="27" t="s">
        <v>24</v>
      </c>
      <c r="G118" s="25" t="s">
        <v>200</v>
      </c>
      <c r="H118" s="27" t="s">
        <v>201</v>
      </c>
      <c r="I118" s="28" t="s">
        <v>202</v>
      </c>
      <c r="J118" s="29">
        <v>0</v>
      </c>
      <c r="K118" s="29">
        <v>94850</v>
      </c>
      <c r="L118" s="30"/>
      <c r="M118" s="1"/>
      <c r="N118" s="2"/>
    </row>
    <row r="119" spans="2:14" ht="12.75" customHeight="1">
      <c r="B119" s="24" t="s">
        <v>11</v>
      </c>
      <c r="C119" s="25" t="s">
        <v>12</v>
      </c>
      <c r="D119" s="25" t="s">
        <v>13</v>
      </c>
      <c r="E119" s="26">
        <v>3135</v>
      </c>
      <c r="F119" s="27" t="s">
        <v>24</v>
      </c>
      <c r="G119" s="25" t="s">
        <v>190</v>
      </c>
      <c r="H119" s="27" t="s">
        <v>203</v>
      </c>
      <c r="I119" s="28" t="s">
        <v>204</v>
      </c>
      <c r="J119" s="29">
        <v>0</v>
      </c>
      <c r="K119" s="29">
        <v>104850</v>
      </c>
      <c r="L119" s="30"/>
      <c r="M119" s="1"/>
      <c r="N119" s="2"/>
    </row>
    <row r="120" spans="2:14" ht="12.75" customHeight="1">
      <c r="B120" s="24" t="s">
        <v>11</v>
      </c>
      <c r="C120" s="25" t="s">
        <v>12</v>
      </c>
      <c r="D120" s="25" t="s">
        <v>13</v>
      </c>
      <c r="E120" s="26">
        <v>3145</v>
      </c>
      <c r="F120" s="27" t="s">
        <v>24</v>
      </c>
      <c r="G120" s="25" t="s">
        <v>181</v>
      </c>
      <c r="H120" s="27" t="s">
        <v>205</v>
      </c>
      <c r="I120" s="28" t="s">
        <v>206</v>
      </c>
      <c r="J120" s="29">
        <v>0</v>
      </c>
      <c r="K120" s="29">
        <v>243470</v>
      </c>
      <c r="L120" s="30"/>
      <c r="M120" s="1"/>
      <c r="N120" s="2"/>
    </row>
    <row r="121" spans="2:14" ht="12.75" customHeight="1">
      <c r="B121" s="24" t="s">
        <v>11</v>
      </c>
      <c r="C121" s="25" t="s">
        <v>12</v>
      </c>
      <c r="D121" s="25" t="s">
        <v>13</v>
      </c>
      <c r="E121" s="26">
        <v>3145</v>
      </c>
      <c r="F121" s="27" t="s">
        <v>24</v>
      </c>
      <c r="G121" s="25" t="s">
        <v>181</v>
      </c>
      <c r="H121" s="27" t="s">
        <v>205</v>
      </c>
      <c r="I121" s="28" t="s">
        <v>206</v>
      </c>
      <c r="J121" s="29">
        <v>0</v>
      </c>
      <c r="K121" s="29">
        <v>35200</v>
      </c>
      <c r="L121" s="30"/>
      <c r="M121" s="1"/>
      <c r="N121" s="2"/>
    </row>
    <row r="122" spans="2:14" ht="12.75" customHeight="1">
      <c r="B122" s="24" t="s">
        <v>11</v>
      </c>
      <c r="C122" s="25" t="s">
        <v>12</v>
      </c>
      <c r="D122" s="25" t="s">
        <v>13</v>
      </c>
      <c r="E122" s="26">
        <v>3146</v>
      </c>
      <c r="F122" s="27" t="s">
        <v>24</v>
      </c>
      <c r="G122" s="25" t="s">
        <v>181</v>
      </c>
      <c r="H122" s="27" t="s">
        <v>207</v>
      </c>
      <c r="I122" s="28" t="s">
        <v>208</v>
      </c>
      <c r="J122" s="29">
        <v>0</v>
      </c>
      <c r="K122" s="29">
        <v>84685</v>
      </c>
      <c r="L122" s="30"/>
      <c r="M122" s="1"/>
      <c r="N122" s="2"/>
    </row>
    <row r="123" spans="2:14" ht="12.75" customHeight="1">
      <c r="B123" s="24" t="s">
        <v>11</v>
      </c>
      <c r="C123" s="25" t="s">
        <v>12</v>
      </c>
      <c r="D123" s="25" t="s">
        <v>13</v>
      </c>
      <c r="E123" s="26">
        <v>3174</v>
      </c>
      <c r="F123" s="27" t="s">
        <v>24</v>
      </c>
      <c r="G123" s="25" t="s">
        <v>105</v>
      </c>
      <c r="H123" s="27" t="s">
        <v>209</v>
      </c>
      <c r="I123" s="28" t="s">
        <v>210</v>
      </c>
      <c r="J123" s="29">
        <v>0</v>
      </c>
      <c r="K123" s="29">
        <v>104850</v>
      </c>
      <c r="L123" s="30"/>
      <c r="M123" s="1"/>
      <c r="N123" s="2"/>
    </row>
    <row r="124" spans="2:14" ht="12.75" customHeight="1">
      <c r="B124" s="24" t="s">
        <v>11</v>
      </c>
      <c r="C124" s="25" t="s">
        <v>12</v>
      </c>
      <c r="D124" s="25" t="s">
        <v>13</v>
      </c>
      <c r="E124" s="26">
        <v>3175</v>
      </c>
      <c r="F124" s="27" t="s">
        <v>24</v>
      </c>
      <c r="G124" s="25" t="s">
        <v>195</v>
      </c>
      <c r="H124" s="27" t="s">
        <v>211</v>
      </c>
      <c r="I124" s="28" t="s">
        <v>212</v>
      </c>
      <c r="J124" s="29">
        <v>0</v>
      </c>
      <c r="K124" s="29">
        <v>104850</v>
      </c>
      <c r="L124" s="30"/>
      <c r="M124" s="1"/>
      <c r="N124" s="2"/>
    </row>
    <row r="125" spans="2:14" ht="12.75" customHeight="1">
      <c r="B125" s="24" t="s">
        <v>11</v>
      </c>
      <c r="C125" s="25" t="s">
        <v>12</v>
      </c>
      <c r="D125" s="25" t="s">
        <v>13</v>
      </c>
      <c r="E125" s="26">
        <v>3175</v>
      </c>
      <c r="F125" s="27" t="s">
        <v>24</v>
      </c>
      <c r="G125" s="25" t="s">
        <v>195</v>
      </c>
      <c r="H125" s="27" t="s">
        <v>211</v>
      </c>
      <c r="I125" s="28" t="s">
        <v>212</v>
      </c>
      <c r="J125" s="29">
        <v>0</v>
      </c>
      <c r="K125" s="29">
        <v>62700</v>
      </c>
      <c r="L125" s="30"/>
      <c r="M125" s="1"/>
      <c r="N125" s="2"/>
    </row>
    <row r="126" spans="2:14" ht="12.75" customHeight="1">
      <c r="B126" s="24" t="s">
        <v>11</v>
      </c>
      <c r="C126" s="25" t="s">
        <v>12</v>
      </c>
      <c r="D126" s="25" t="s">
        <v>13</v>
      </c>
      <c r="E126" s="26">
        <v>3188</v>
      </c>
      <c r="F126" s="27" t="s">
        <v>24</v>
      </c>
      <c r="G126" s="25" t="s">
        <v>105</v>
      </c>
      <c r="H126" s="27" t="s">
        <v>213</v>
      </c>
      <c r="I126" s="28" t="s">
        <v>214</v>
      </c>
      <c r="J126" s="29">
        <v>0</v>
      </c>
      <c r="K126" s="29">
        <v>246785</v>
      </c>
      <c r="L126" s="30"/>
      <c r="M126" s="1"/>
      <c r="N126" s="2"/>
    </row>
    <row r="127" spans="2:14" ht="12.75" customHeight="1">
      <c r="B127" s="24" t="s">
        <v>11</v>
      </c>
      <c r="C127" s="25" t="s">
        <v>12</v>
      </c>
      <c r="D127" s="25" t="s">
        <v>13</v>
      </c>
      <c r="E127" s="26">
        <v>3188</v>
      </c>
      <c r="F127" s="27" t="s">
        <v>24</v>
      </c>
      <c r="G127" s="25" t="s">
        <v>105</v>
      </c>
      <c r="H127" s="27" t="s">
        <v>213</v>
      </c>
      <c r="I127" s="28" t="s">
        <v>214</v>
      </c>
      <c r="J127" s="29">
        <v>0</v>
      </c>
      <c r="K127" s="29">
        <v>50200</v>
      </c>
      <c r="L127" s="30"/>
      <c r="M127" s="1"/>
      <c r="N127" s="2"/>
    </row>
    <row r="128" spans="2:14" ht="12.75" customHeight="1">
      <c r="B128" s="24" t="s">
        <v>11</v>
      </c>
      <c r="C128" s="25" t="s">
        <v>12</v>
      </c>
      <c r="D128" s="25" t="s">
        <v>13</v>
      </c>
      <c r="E128" s="26">
        <v>3188</v>
      </c>
      <c r="F128" s="27" t="s">
        <v>24</v>
      </c>
      <c r="G128" s="25" t="s">
        <v>105</v>
      </c>
      <c r="H128" s="27" t="s">
        <v>213</v>
      </c>
      <c r="I128" s="28" t="s">
        <v>214</v>
      </c>
      <c r="J128" s="29">
        <v>0</v>
      </c>
      <c r="K128" s="29">
        <v>285200</v>
      </c>
      <c r="L128" s="30"/>
      <c r="M128" s="1"/>
      <c r="N128" s="2"/>
    </row>
    <row r="129" spans="2:14" ht="12.75" customHeight="1">
      <c r="B129" s="24" t="s">
        <v>11</v>
      </c>
      <c r="C129" s="25" t="s">
        <v>12</v>
      </c>
      <c r="D129" s="25" t="s">
        <v>13</v>
      </c>
      <c r="E129" s="26">
        <v>3188</v>
      </c>
      <c r="F129" s="27" t="s">
        <v>24</v>
      </c>
      <c r="G129" s="25" t="s">
        <v>105</v>
      </c>
      <c r="H129" s="27" t="s">
        <v>213</v>
      </c>
      <c r="I129" s="28" t="s">
        <v>214</v>
      </c>
      <c r="J129" s="29">
        <v>0</v>
      </c>
      <c r="K129" s="29">
        <v>78375</v>
      </c>
      <c r="L129" s="30"/>
      <c r="M129" s="1"/>
      <c r="N129" s="2"/>
    </row>
    <row r="130" spans="2:14" ht="12.75" customHeight="1">
      <c r="B130" s="24" t="s">
        <v>11</v>
      </c>
      <c r="C130" s="25" t="s">
        <v>12</v>
      </c>
      <c r="D130" s="25" t="s">
        <v>13</v>
      </c>
      <c r="E130" s="26">
        <v>3203</v>
      </c>
      <c r="F130" s="27" t="s">
        <v>24</v>
      </c>
      <c r="G130" s="25" t="s">
        <v>89</v>
      </c>
      <c r="H130" s="27" t="s">
        <v>216</v>
      </c>
      <c r="I130" s="28" t="s">
        <v>217</v>
      </c>
      <c r="J130" s="29">
        <v>0</v>
      </c>
      <c r="K130" s="29">
        <v>2989412</v>
      </c>
      <c r="L130" s="30"/>
      <c r="M130" s="1"/>
      <c r="N130" s="2"/>
    </row>
    <row r="131" spans="2:14" ht="12.75" customHeight="1">
      <c r="B131" s="24" t="s">
        <v>11</v>
      </c>
      <c r="C131" s="25" t="s">
        <v>12</v>
      </c>
      <c r="D131" s="25" t="s">
        <v>13</v>
      </c>
      <c r="E131" s="26">
        <v>3203</v>
      </c>
      <c r="F131" s="27" t="s">
        <v>24</v>
      </c>
      <c r="G131" s="25" t="s">
        <v>89</v>
      </c>
      <c r="H131" s="27" t="s">
        <v>216</v>
      </c>
      <c r="I131" s="28" t="s">
        <v>217</v>
      </c>
      <c r="J131" s="29">
        <v>0</v>
      </c>
      <c r="K131" s="29">
        <v>474246</v>
      </c>
      <c r="L131" s="30"/>
      <c r="M131" s="1"/>
      <c r="N131" s="2"/>
    </row>
    <row r="132" spans="2:14" ht="12.75" customHeight="1">
      <c r="B132" s="24" t="s">
        <v>11</v>
      </c>
      <c r="C132" s="25" t="s">
        <v>12</v>
      </c>
      <c r="D132" s="25" t="s">
        <v>13</v>
      </c>
      <c r="E132" s="26">
        <v>3205</v>
      </c>
      <c r="F132" s="27" t="s">
        <v>24</v>
      </c>
      <c r="G132" s="25" t="s">
        <v>186</v>
      </c>
      <c r="H132" s="27" t="s">
        <v>218</v>
      </c>
      <c r="I132" s="28" t="s">
        <v>219</v>
      </c>
      <c r="J132" s="29">
        <v>0</v>
      </c>
      <c r="K132" s="29">
        <v>104850</v>
      </c>
      <c r="L132" s="30"/>
      <c r="M132" s="1"/>
      <c r="N132" s="2"/>
    </row>
    <row r="133" spans="2:14" ht="12.75" customHeight="1">
      <c r="B133" s="24" t="s">
        <v>11</v>
      </c>
      <c r="C133" s="25" t="s">
        <v>12</v>
      </c>
      <c r="D133" s="25" t="s">
        <v>13</v>
      </c>
      <c r="E133" s="26">
        <v>3205</v>
      </c>
      <c r="F133" s="27" t="s">
        <v>24</v>
      </c>
      <c r="G133" s="25" t="s">
        <v>186</v>
      </c>
      <c r="H133" s="27" t="s">
        <v>218</v>
      </c>
      <c r="I133" s="28" t="s">
        <v>219</v>
      </c>
      <c r="J133" s="29">
        <v>0</v>
      </c>
      <c r="K133" s="29">
        <v>35200</v>
      </c>
      <c r="L133" s="30"/>
      <c r="M133" s="1"/>
      <c r="N133" s="2"/>
    </row>
    <row r="134" spans="2:14" ht="12.75" customHeight="1">
      <c r="B134" s="24" t="s">
        <v>11</v>
      </c>
      <c r="C134" s="25" t="s">
        <v>12</v>
      </c>
      <c r="D134" s="25" t="s">
        <v>13</v>
      </c>
      <c r="E134" s="26">
        <v>3220</v>
      </c>
      <c r="F134" s="27" t="s">
        <v>24</v>
      </c>
      <c r="G134" s="25" t="s">
        <v>89</v>
      </c>
      <c r="H134" s="27" t="s">
        <v>221</v>
      </c>
      <c r="I134" s="28" t="s">
        <v>222</v>
      </c>
      <c r="J134" s="29">
        <v>0</v>
      </c>
      <c r="K134" s="29">
        <v>1755903</v>
      </c>
      <c r="L134" s="30"/>
      <c r="M134" s="1"/>
      <c r="N134" s="2"/>
    </row>
    <row r="135" spans="2:14" ht="12.75" customHeight="1">
      <c r="B135" s="24" t="s">
        <v>11</v>
      </c>
      <c r="C135" s="25" t="s">
        <v>12</v>
      </c>
      <c r="D135" s="25" t="s">
        <v>13</v>
      </c>
      <c r="E135" s="26">
        <v>3221</v>
      </c>
      <c r="F135" s="27" t="s">
        <v>14</v>
      </c>
      <c r="G135" s="25" t="s">
        <v>36</v>
      </c>
      <c r="H135" s="27" t="s">
        <v>223</v>
      </c>
      <c r="I135" s="28" t="s">
        <v>224</v>
      </c>
      <c r="J135" s="29">
        <v>0</v>
      </c>
      <c r="K135" s="29">
        <v>558500</v>
      </c>
      <c r="L135" s="30"/>
      <c r="M135" s="1"/>
      <c r="N135" s="2"/>
    </row>
    <row r="136" spans="2:14" ht="12.75" customHeight="1">
      <c r="B136" s="24" t="s">
        <v>11</v>
      </c>
      <c r="C136" s="25" t="s">
        <v>12</v>
      </c>
      <c r="D136" s="25" t="s">
        <v>13</v>
      </c>
      <c r="E136" s="26">
        <v>3222</v>
      </c>
      <c r="F136" s="27" t="s">
        <v>14</v>
      </c>
      <c r="G136" s="25" t="s">
        <v>44</v>
      </c>
      <c r="H136" s="27" t="s">
        <v>225</v>
      </c>
      <c r="I136" s="28" t="s">
        <v>226</v>
      </c>
      <c r="J136" s="29">
        <v>0</v>
      </c>
      <c r="K136" s="29">
        <v>558500</v>
      </c>
      <c r="L136" s="30"/>
      <c r="M136" s="1"/>
      <c r="N136" s="2"/>
    </row>
    <row r="137" spans="2:14" ht="12.75" customHeight="1">
      <c r="B137" s="24" t="s">
        <v>11</v>
      </c>
      <c r="C137" s="25" t="s">
        <v>12</v>
      </c>
      <c r="D137" s="25" t="s">
        <v>13</v>
      </c>
      <c r="E137" s="26">
        <v>3847</v>
      </c>
      <c r="F137" s="27" t="s">
        <v>24</v>
      </c>
      <c r="G137" s="25" t="s">
        <v>227</v>
      </c>
      <c r="H137" s="27" t="s">
        <v>228</v>
      </c>
      <c r="I137" s="28" t="s">
        <v>229</v>
      </c>
      <c r="J137" s="29">
        <v>0</v>
      </c>
      <c r="K137" s="29">
        <v>77985</v>
      </c>
      <c r="L137" s="30"/>
      <c r="M137" s="1"/>
      <c r="N137" s="2"/>
    </row>
    <row r="138" spans="2:14" ht="12.75" customHeight="1">
      <c r="B138" s="24" t="s">
        <v>11</v>
      </c>
      <c r="C138" s="25" t="s">
        <v>12</v>
      </c>
      <c r="D138" s="25" t="s">
        <v>13</v>
      </c>
      <c r="E138" s="26">
        <v>3851</v>
      </c>
      <c r="F138" s="27" t="s">
        <v>24</v>
      </c>
      <c r="G138" s="25" t="s">
        <v>230</v>
      </c>
      <c r="H138" s="27" t="s">
        <v>231</v>
      </c>
      <c r="I138" s="28" t="s">
        <v>232</v>
      </c>
      <c r="J138" s="29">
        <v>0</v>
      </c>
      <c r="K138" s="29">
        <v>104850</v>
      </c>
      <c r="L138" s="30"/>
      <c r="M138" s="1"/>
      <c r="N138" s="2"/>
    </row>
    <row r="139" spans="2:14" ht="12.75" customHeight="1">
      <c r="B139" s="24" t="s">
        <v>11</v>
      </c>
      <c r="C139" s="25" t="s">
        <v>12</v>
      </c>
      <c r="D139" s="25" t="s">
        <v>13</v>
      </c>
      <c r="E139" s="26">
        <v>3855</v>
      </c>
      <c r="F139" s="27" t="s">
        <v>24</v>
      </c>
      <c r="G139" s="25" t="s">
        <v>233</v>
      </c>
      <c r="H139" s="27" t="s">
        <v>234</v>
      </c>
      <c r="I139" s="28" t="s">
        <v>235</v>
      </c>
      <c r="J139" s="29">
        <v>0</v>
      </c>
      <c r="K139" s="29">
        <v>104850</v>
      </c>
      <c r="L139" s="30"/>
      <c r="M139" s="1"/>
      <c r="N139" s="2"/>
    </row>
    <row r="140" spans="2:14" ht="12.75" customHeight="1">
      <c r="B140" s="24" t="s">
        <v>11</v>
      </c>
      <c r="C140" s="25" t="s">
        <v>12</v>
      </c>
      <c r="D140" s="25" t="s">
        <v>13</v>
      </c>
      <c r="E140" s="26">
        <v>3882</v>
      </c>
      <c r="F140" s="27" t="s">
        <v>24</v>
      </c>
      <c r="G140" s="25" t="s">
        <v>236</v>
      </c>
      <c r="H140" s="27" t="s">
        <v>237</v>
      </c>
      <c r="I140" s="28" t="s">
        <v>238</v>
      </c>
      <c r="J140" s="29">
        <v>0</v>
      </c>
      <c r="K140" s="29">
        <v>69685</v>
      </c>
      <c r="L140" s="30"/>
      <c r="M140" s="1"/>
      <c r="N140" s="2"/>
    </row>
    <row r="141" spans="2:14" ht="12.75" customHeight="1">
      <c r="B141" s="24" t="s">
        <v>11</v>
      </c>
      <c r="C141" s="25" t="s">
        <v>12</v>
      </c>
      <c r="D141" s="25" t="s">
        <v>13</v>
      </c>
      <c r="E141" s="26">
        <v>3886</v>
      </c>
      <c r="F141" s="27" t="s">
        <v>14</v>
      </c>
      <c r="G141" s="25" t="s">
        <v>239</v>
      </c>
      <c r="H141" s="27" t="s">
        <v>240</v>
      </c>
      <c r="I141" s="28" t="s">
        <v>241</v>
      </c>
      <c r="J141" s="29">
        <v>0</v>
      </c>
      <c r="K141" s="29">
        <v>690598</v>
      </c>
      <c r="L141" s="30"/>
      <c r="M141" s="1"/>
      <c r="N141" s="2"/>
    </row>
    <row r="142" spans="2:14" ht="12.75" customHeight="1">
      <c r="B142" s="24" t="s">
        <v>11</v>
      </c>
      <c r="C142" s="25" t="s">
        <v>12</v>
      </c>
      <c r="D142" s="25" t="s">
        <v>13</v>
      </c>
      <c r="E142" s="26">
        <v>3886</v>
      </c>
      <c r="F142" s="27" t="s">
        <v>24</v>
      </c>
      <c r="G142" s="25" t="s">
        <v>239</v>
      </c>
      <c r="H142" s="27" t="s">
        <v>240</v>
      </c>
      <c r="I142" s="28" t="s">
        <v>241</v>
      </c>
      <c r="J142" s="29">
        <v>0</v>
      </c>
      <c r="K142" s="29">
        <v>690598</v>
      </c>
      <c r="L142" s="30"/>
      <c r="M142" s="1"/>
      <c r="N142" s="2"/>
    </row>
    <row r="143" spans="2:14" ht="12.75" customHeight="1">
      <c r="B143" s="24" t="s">
        <v>11</v>
      </c>
      <c r="C143" s="25" t="s">
        <v>12</v>
      </c>
      <c r="D143" s="25" t="s">
        <v>13</v>
      </c>
      <c r="E143" s="26">
        <v>3886</v>
      </c>
      <c r="F143" s="27" t="s">
        <v>14</v>
      </c>
      <c r="G143" s="25" t="s">
        <v>239</v>
      </c>
      <c r="H143" s="27" t="s">
        <v>240</v>
      </c>
      <c r="I143" s="28" t="s">
        <v>241</v>
      </c>
      <c r="J143" s="29">
        <v>0</v>
      </c>
      <c r="K143" s="29">
        <v>129000</v>
      </c>
      <c r="L143" s="30"/>
      <c r="M143" s="1"/>
      <c r="N143" s="2"/>
    </row>
    <row r="144" spans="2:14" ht="12.75" customHeight="1">
      <c r="B144" s="24" t="s">
        <v>11</v>
      </c>
      <c r="C144" s="25" t="s">
        <v>12</v>
      </c>
      <c r="D144" s="25" t="s">
        <v>13</v>
      </c>
      <c r="E144" s="26">
        <v>3915</v>
      </c>
      <c r="F144" s="27" t="s">
        <v>24</v>
      </c>
      <c r="G144" s="25" t="s">
        <v>120</v>
      </c>
      <c r="H144" s="27" t="s">
        <v>242</v>
      </c>
      <c r="I144" s="28" t="s">
        <v>243</v>
      </c>
      <c r="J144" s="29">
        <v>0</v>
      </c>
      <c r="K144" s="29">
        <v>102785</v>
      </c>
      <c r="L144" s="30"/>
      <c r="M144" s="1"/>
      <c r="N144" s="2"/>
    </row>
    <row r="145" spans="2:14" ht="12.75" customHeight="1">
      <c r="B145" s="24" t="s">
        <v>11</v>
      </c>
      <c r="C145" s="25" t="s">
        <v>12</v>
      </c>
      <c r="D145" s="25" t="s">
        <v>13</v>
      </c>
      <c r="E145" s="26">
        <v>3915</v>
      </c>
      <c r="F145" s="27" t="s">
        <v>24</v>
      </c>
      <c r="G145" s="25" t="s">
        <v>120</v>
      </c>
      <c r="H145" s="27" t="s">
        <v>242</v>
      </c>
      <c r="I145" s="28" t="s">
        <v>243</v>
      </c>
      <c r="J145" s="29">
        <v>0</v>
      </c>
      <c r="K145" s="29">
        <v>78375</v>
      </c>
      <c r="L145" s="30"/>
      <c r="M145" s="1"/>
      <c r="N145" s="2"/>
    </row>
    <row r="146" spans="2:14" ht="12.75" customHeight="1">
      <c r="B146" s="24" t="s">
        <v>11</v>
      </c>
      <c r="C146" s="25" t="s">
        <v>12</v>
      </c>
      <c r="D146" s="25" t="s">
        <v>13</v>
      </c>
      <c r="E146" s="26">
        <v>3919</v>
      </c>
      <c r="F146" s="27" t="s">
        <v>24</v>
      </c>
      <c r="G146" s="25" t="s">
        <v>112</v>
      </c>
      <c r="H146" s="27" t="s">
        <v>244</v>
      </c>
      <c r="I146" s="28" t="s">
        <v>245</v>
      </c>
      <c r="J146" s="29">
        <v>0</v>
      </c>
      <c r="K146" s="29">
        <v>102785</v>
      </c>
      <c r="L146" s="30"/>
      <c r="M146" s="1"/>
      <c r="N146" s="2"/>
    </row>
    <row r="147" spans="2:14" ht="12.75" customHeight="1">
      <c r="B147" s="24" t="s">
        <v>11</v>
      </c>
      <c r="C147" s="25" t="s">
        <v>12</v>
      </c>
      <c r="D147" s="25" t="s">
        <v>13</v>
      </c>
      <c r="E147" s="26">
        <v>3919</v>
      </c>
      <c r="F147" s="27" t="s">
        <v>24</v>
      </c>
      <c r="G147" s="25" t="s">
        <v>112</v>
      </c>
      <c r="H147" s="27" t="s">
        <v>244</v>
      </c>
      <c r="I147" s="28" t="s">
        <v>245</v>
      </c>
      <c r="J147" s="29">
        <v>0</v>
      </c>
      <c r="K147" s="29">
        <v>47025</v>
      </c>
      <c r="L147" s="30"/>
      <c r="M147" s="1"/>
      <c r="N147" s="2"/>
    </row>
    <row r="148" spans="2:14" ht="12.75" customHeight="1">
      <c r="B148" s="24" t="s">
        <v>11</v>
      </c>
      <c r="C148" s="25" t="s">
        <v>12</v>
      </c>
      <c r="D148" s="25" t="s">
        <v>13</v>
      </c>
      <c r="E148" s="26">
        <v>3944</v>
      </c>
      <c r="F148" s="27" t="s">
        <v>24</v>
      </c>
      <c r="G148" s="25" t="s">
        <v>246</v>
      </c>
      <c r="H148" s="27" t="s">
        <v>247</v>
      </c>
      <c r="I148" s="28" t="s">
        <v>248</v>
      </c>
      <c r="J148" s="29">
        <v>0</v>
      </c>
      <c r="K148" s="29">
        <v>102785</v>
      </c>
      <c r="L148" s="30"/>
      <c r="M148" s="1"/>
      <c r="N148" s="2"/>
    </row>
    <row r="149" spans="2:14" ht="12.75" customHeight="1">
      <c r="B149" s="24" t="s">
        <v>11</v>
      </c>
      <c r="C149" s="25" t="s">
        <v>12</v>
      </c>
      <c r="D149" s="25" t="s">
        <v>13</v>
      </c>
      <c r="E149" s="26">
        <v>3947</v>
      </c>
      <c r="F149" s="27" t="s">
        <v>24</v>
      </c>
      <c r="G149" s="25" t="s">
        <v>230</v>
      </c>
      <c r="H149" s="27" t="s">
        <v>249</v>
      </c>
      <c r="I149" s="28" t="s">
        <v>250</v>
      </c>
      <c r="J149" s="29">
        <v>0</v>
      </c>
      <c r="K149" s="29">
        <v>104850</v>
      </c>
      <c r="L149" s="30"/>
      <c r="M149" s="1"/>
      <c r="N149" s="2"/>
    </row>
    <row r="150" spans="2:14" ht="12.75" customHeight="1">
      <c r="B150" s="24" t="s">
        <v>11</v>
      </c>
      <c r="C150" s="25" t="s">
        <v>12</v>
      </c>
      <c r="D150" s="25" t="s">
        <v>13</v>
      </c>
      <c r="E150" s="26">
        <v>3950</v>
      </c>
      <c r="F150" s="27" t="s">
        <v>24</v>
      </c>
      <c r="G150" s="25" t="s">
        <v>246</v>
      </c>
      <c r="H150" s="27" t="s">
        <v>251</v>
      </c>
      <c r="I150" s="28" t="s">
        <v>252</v>
      </c>
      <c r="J150" s="29">
        <v>0</v>
      </c>
      <c r="K150" s="29">
        <v>104850</v>
      </c>
      <c r="L150" s="30"/>
      <c r="M150" s="1"/>
      <c r="N150" s="2"/>
    </row>
    <row r="151" spans="2:14" ht="12.75" customHeight="1">
      <c r="B151" s="24" t="s">
        <v>11</v>
      </c>
      <c r="C151" s="25" t="s">
        <v>12</v>
      </c>
      <c r="D151" s="25" t="s">
        <v>13</v>
      </c>
      <c r="E151" s="26">
        <v>3969</v>
      </c>
      <c r="F151" s="27" t="s">
        <v>24</v>
      </c>
      <c r="G151" s="25" t="s">
        <v>230</v>
      </c>
      <c r="H151" s="27" t="s">
        <v>253</v>
      </c>
      <c r="I151" s="28" t="s">
        <v>254</v>
      </c>
      <c r="J151" s="29">
        <v>0</v>
      </c>
      <c r="K151" s="29">
        <v>104850</v>
      </c>
      <c r="L151" s="30"/>
      <c r="M151" s="1"/>
      <c r="N151" s="2"/>
    </row>
    <row r="152" spans="2:14" ht="12.75" customHeight="1">
      <c r="B152" s="24" t="s">
        <v>11</v>
      </c>
      <c r="C152" s="25" t="s">
        <v>12</v>
      </c>
      <c r="D152" s="25" t="s">
        <v>13</v>
      </c>
      <c r="E152" s="26">
        <v>3983</v>
      </c>
      <c r="F152" s="27" t="s">
        <v>24</v>
      </c>
      <c r="G152" s="25" t="s">
        <v>246</v>
      </c>
      <c r="H152" s="27" t="s">
        <v>255</v>
      </c>
      <c r="I152" s="28" t="s">
        <v>256</v>
      </c>
      <c r="J152" s="29">
        <v>0</v>
      </c>
      <c r="K152" s="29">
        <v>94850</v>
      </c>
      <c r="L152" s="30"/>
      <c r="M152" s="1"/>
      <c r="N152" s="2"/>
    </row>
    <row r="153" spans="2:14" ht="12.75" customHeight="1">
      <c r="B153" s="24" t="s">
        <v>11</v>
      </c>
      <c r="C153" s="25" t="s">
        <v>12</v>
      </c>
      <c r="D153" s="25" t="s">
        <v>13</v>
      </c>
      <c r="E153" s="26">
        <v>3983</v>
      </c>
      <c r="F153" s="27" t="s">
        <v>24</v>
      </c>
      <c r="G153" s="25" t="s">
        <v>246</v>
      </c>
      <c r="H153" s="27" t="s">
        <v>255</v>
      </c>
      <c r="I153" s="28" t="s">
        <v>256</v>
      </c>
      <c r="J153" s="29">
        <v>0</v>
      </c>
      <c r="K153" s="29">
        <v>35200</v>
      </c>
      <c r="L153" s="30"/>
      <c r="M153" s="1"/>
      <c r="N153" s="2"/>
    </row>
    <row r="154" spans="2:14" ht="12.75" customHeight="1">
      <c r="B154" s="24" t="s">
        <v>11</v>
      </c>
      <c r="C154" s="25" t="s">
        <v>12</v>
      </c>
      <c r="D154" s="25" t="s">
        <v>13</v>
      </c>
      <c r="E154" s="26">
        <v>4046</v>
      </c>
      <c r="F154" s="27" t="s">
        <v>14</v>
      </c>
      <c r="G154" s="25" t="s">
        <v>112</v>
      </c>
      <c r="H154" s="27" t="s">
        <v>257</v>
      </c>
      <c r="I154" s="28" t="s">
        <v>258</v>
      </c>
      <c r="J154" s="29">
        <v>0</v>
      </c>
      <c r="K154" s="29">
        <v>42300</v>
      </c>
      <c r="L154" s="30"/>
      <c r="M154" s="1"/>
      <c r="N154" s="2"/>
    </row>
    <row r="155" spans="2:14" ht="12.75" customHeight="1">
      <c r="B155" s="24" t="s">
        <v>11</v>
      </c>
      <c r="C155" s="25" t="s">
        <v>12</v>
      </c>
      <c r="D155" s="25" t="s">
        <v>13</v>
      </c>
      <c r="E155" s="26">
        <v>4074</v>
      </c>
      <c r="F155" s="27" t="s">
        <v>24</v>
      </c>
      <c r="G155" s="25" t="s">
        <v>239</v>
      </c>
      <c r="H155" s="27" t="s">
        <v>259</v>
      </c>
      <c r="I155" s="28" t="s">
        <v>260</v>
      </c>
      <c r="J155" s="29">
        <v>0</v>
      </c>
      <c r="K155" s="29">
        <v>35200</v>
      </c>
      <c r="L155" s="30"/>
      <c r="M155" s="1"/>
      <c r="N155" s="2"/>
    </row>
    <row r="156" spans="2:14" ht="12.75" customHeight="1">
      <c r="B156" s="24" t="s">
        <v>11</v>
      </c>
      <c r="C156" s="25" t="s">
        <v>12</v>
      </c>
      <c r="D156" s="25" t="s">
        <v>13</v>
      </c>
      <c r="E156" s="26">
        <v>4663</v>
      </c>
      <c r="F156" s="27" t="s">
        <v>24</v>
      </c>
      <c r="G156" s="25" t="s">
        <v>261</v>
      </c>
      <c r="H156" s="27" t="s">
        <v>262</v>
      </c>
      <c r="I156" s="28" t="s">
        <v>263</v>
      </c>
      <c r="J156" s="29">
        <v>0</v>
      </c>
      <c r="K156" s="29">
        <v>104850</v>
      </c>
      <c r="L156" s="30"/>
      <c r="M156" s="1"/>
      <c r="N156" s="2"/>
    </row>
    <row r="157" spans="2:14" ht="12.75" customHeight="1">
      <c r="B157" s="24" t="s">
        <v>11</v>
      </c>
      <c r="C157" s="25" t="s">
        <v>12</v>
      </c>
      <c r="D157" s="25" t="s">
        <v>13</v>
      </c>
      <c r="E157" s="26">
        <v>4678</v>
      </c>
      <c r="F157" s="27" t="s">
        <v>24</v>
      </c>
      <c r="G157" s="25" t="s">
        <v>261</v>
      </c>
      <c r="H157" s="27" t="s">
        <v>161</v>
      </c>
      <c r="I157" s="28" t="s">
        <v>162</v>
      </c>
      <c r="J157" s="29">
        <v>0</v>
      </c>
      <c r="K157" s="29">
        <v>102785</v>
      </c>
      <c r="L157" s="30"/>
      <c r="M157" s="1"/>
      <c r="N157" s="2"/>
    </row>
    <row r="158" spans="2:14" ht="12.75" customHeight="1">
      <c r="B158" s="24" t="s">
        <v>11</v>
      </c>
      <c r="C158" s="25" t="s">
        <v>12</v>
      </c>
      <c r="D158" s="25" t="s">
        <v>13</v>
      </c>
      <c r="E158" s="26">
        <v>4712</v>
      </c>
      <c r="F158" s="27" t="s">
        <v>24</v>
      </c>
      <c r="G158" s="25" t="s">
        <v>264</v>
      </c>
      <c r="H158" s="27" t="s">
        <v>265</v>
      </c>
      <c r="I158" s="28" t="s">
        <v>266</v>
      </c>
      <c r="J158" s="29">
        <v>0</v>
      </c>
      <c r="K158" s="29">
        <v>118800</v>
      </c>
      <c r="L158" s="30"/>
      <c r="M158" s="1"/>
      <c r="N158" s="2"/>
    </row>
    <row r="159" spans="2:14" ht="12.75" customHeight="1">
      <c r="B159" s="24" t="s">
        <v>11</v>
      </c>
      <c r="C159" s="25" t="s">
        <v>12</v>
      </c>
      <c r="D159" s="25" t="s">
        <v>13</v>
      </c>
      <c r="E159" s="26">
        <v>4731</v>
      </c>
      <c r="F159" s="27" t="s">
        <v>24</v>
      </c>
      <c r="G159" s="25" t="s">
        <v>264</v>
      </c>
      <c r="H159" s="27" t="s">
        <v>267</v>
      </c>
      <c r="I159" s="28" t="s">
        <v>268</v>
      </c>
      <c r="J159" s="29">
        <v>0</v>
      </c>
      <c r="K159" s="29">
        <v>154450</v>
      </c>
      <c r="L159" s="30"/>
      <c r="M159" s="1"/>
      <c r="N159" s="2"/>
    </row>
    <row r="160" spans="2:14" ht="12.75" customHeight="1">
      <c r="B160" s="24" t="s">
        <v>11</v>
      </c>
      <c r="C160" s="25" t="s">
        <v>12</v>
      </c>
      <c r="D160" s="25" t="s">
        <v>13</v>
      </c>
      <c r="E160" s="26">
        <v>4731</v>
      </c>
      <c r="F160" s="27" t="s">
        <v>24</v>
      </c>
      <c r="G160" s="25" t="s">
        <v>264</v>
      </c>
      <c r="H160" s="27" t="s">
        <v>267</v>
      </c>
      <c r="I160" s="28" t="s">
        <v>268</v>
      </c>
      <c r="J160" s="29">
        <v>0</v>
      </c>
      <c r="K160" s="29">
        <v>35200</v>
      </c>
      <c r="L160" s="30"/>
      <c r="M160" s="1"/>
      <c r="N160" s="2"/>
    </row>
    <row r="161" spans="2:14" ht="12.75" customHeight="1">
      <c r="B161" s="24" t="s">
        <v>11</v>
      </c>
      <c r="C161" s="25" t="s">
        <v>12</v>
      </c>
      <c r="D161" s="25" t="s">
        <v>13</v>
      </c>
      <c r="E161" s="26">
        <v>4731</v>
      </c>
      <c r="F161" s="27" t="s">
        <v>24</v>
      </c>
      <c r="G161" s="25" t="s">
        <v>264</v>
      </c>
      <c r="H161" s="27" t="s">
        <v>267</v>
      </c>
      <c r="I161" s="28" t="s">
        <v>268</v>
      </c>
      <c r="J161" s="29">
        <v>0</v>
      </c>
      <c r="K161" s="29">
        <v>320400</v>
      </c>
      <c r="L161" s="30"/>
      <c r="M161" s="1"/>
      <c r="N161" s="2"/>
    </row>
    <row r="162" spans="2:14" ht="12.75" customHeight="1">
      <c r="B162" s="24" t="s">
        <v>11</v>
      </c>
      <c r="C162" s="25" t="s">
        <v>12</v>
      </c>
      <c r="D162" s="25" t="s">
        <v>13</v>
      </c>
      <c r="E162" s="26">
        <v>4731</v>
      </c>
      <c r="F162" s="27" t="s">
        <v>24</v>
      </c>
      <c r="G162" s="25" t="s">
        <v>264</v>
      </c>
      <c r="H162" s="27" t="s">
        <v>267</v>
      </c>
      <c r="I162" s="28" t="s">
        <v>268</v>
      </c>
      <c r="J162" s="29">
        <v>0</v>
      </c>
      <c r="K162" s="29">
        <v>35200</v>
      </c>
      <c r="L162" s="30"/>
      <c r="M162" s="1"/>
      <c r="N162" s="2"/>
    </row>
    <row r="163" spans="2:14" ht="12.75" customHeight="1">
      <c r="B163" s="24" t="s">
        <v>11</v>
      </c>
      <c r="C163" s="25" t="s">
        <v>12</v>
      </c>
      <c r="D163" s="25" t="s">
        <v>13</v>
      </c>
      <c r="E163" s="26">
        <v>4731</v>
      </c>
      <c r="F163" s="27" t="s">
        <v>24</v>
      </c>
      <c r="G163" s="25" t="s">
        <v>264</v>
      </c>
      <c r="H163" s="27" t="s">
        <v>267</v>
      </c>
      <c r="I163" s="28" t="s">
        <v>268</v>
      </c>
      <c r="J163" s="29">
        <v>0</v>
      </c>
      <c r="K163" s="29">
        <v>47025</v>
      </c>
      <c r="L163" s="30"/>
      <c r="M163" s="1"/>
      <c r="N163" s="2"/>
    </row>
    <row r="164" spans="2:14" ht="12.75" customHeight="1">
      <c r="B164" s="24" t="s">
        <v>11</v>
      </c>
      <c r="C164" s="25" t="s">
        <v>12</v>
      </c>
      <c r="D164" s="25" t="s">
        <v>13</v>
      </c>
      <c r="E164" s="26">
        <v>4731</v>
      </c>
      <c r="F164" s="27" t="s">
        <v>24</v>
      </c>
      <c r="G164" s="25" t="s">
        <v>264</v>
      </c>
      <c r="H164" s="27" t="s">
        <v>267</v>
      </c>
      <c r="I164" s="28" t="s">
        <v>268</v>
      </c>
      <c r="J164" s="29">
        <v>0</v>
      </c>
      <c r="K164" s="29">
        <v>19440</v>
      </c>
      <c r="L164" s="30"/>
      <c r="M164" s="1"/>
      <c r="N164" s="2"/>
    </row>
    <row r="165" spans="2:14" ht="12.75" customHeight="1">
      <c r="B165" s="24" t="s">
        <v>11</v>
      </c>
      <c r="C165" s="25" t="s">
        <v>12</v>
      </c>
      <c r="D165" s="25" t="s">
        <v>13</v>
      </c>
      <c r="E165" s="26">
        <v>4731</v>
      </c>
      <c r="F165" s="27" t="s">
        <v>24</v>
      </c>
      <c r="G165" s="25" t="s">
        <v>264</v>
      </c>
      <c r="H165" s="27" t="s">
        <v>267</v>
      </c>
      <c r="I165" s="28" t="s">
        <v>268</v>
      </c>
      <c r="J165" s="29">
        <v>0</v>
      </c>
      <c r="K165" s="29">
        <v>593330</v>
      </c>
      <c r="L165" s="30"/>
      <c r="M165" s="1"/>
      <c r="N165" s="2"/>
    </row>
    <row r="166" spans="2:14" ht="12.75" customHeight="1">
      <c r="B166" s="24" t="s">
        <v>11</v>
      </c>
      <c r="C166" s="25" t="s">
        <v>12</v>
      </c>
      <c r="D166" s="25" t="s">
        <v>13</v>
      </c>
      <c r="E166" s="26">
        <v>4731</v>
      </c>
      <c r="F166" s="27" t="s">
        <v>24</v>
      </c>
      <c r="G166" s="25" t="s">
        <v>264</v>
      </c>
      <c r="H166" s="27" t="s">
        <v>267</v>
      </c>
      <c r="I166" s="28" t="s">
        <v>268</v>
      </c>
      <c r="J166" s="29">
        <v>0</v>
      </c>
      <c r="K166" s="29">
        <v>3695001</v>
      </c>
      <c r="L166" s="30"/>
      <c r="M166" s="1"/>
      <c r="N166" s="2"/>
    </row>
    <row r="167" spans="2:14" ht="12.75" customHeight="1">
      <c r="B167" s="24" t="s">
        <v>11</v>
      </c>
      <c r="C167" s="25" t="s">
        <v>12</v>
      </c>
      <c r="D167" s="25" t="s">
        <v>13</v>
      </c>
      <c r="E167" s="26">
        <v>4731</v>
      </c>
      <c r="F167" s="27" t="s">
        <v>24</v>
      </c>
      <c r="G167" s="25" t="s">
        <v>264</v>
      </c>
      <c r="H167" s="27" t="s">
        <v>267</v>
      </c>
      <c r="I167" s="28" t="s">
        <v>268</v>
      </c>
      <c r="J167" s="29">
        <v>0</v>
      </c>
      <c r="K167" s="29">
        <v>35200</v>
      </c>
      <c r="L167" s="30"/>
      <c r="M167" s="1"/>
      <c r="N167" s="2"/>
    </row>
    <row r="168" spans="2:14" ht="12.75" customHeight="1">
      <c r="B168" s="24" t="s">
        <v>11</v>
      </c>
      <c r="C168" s="25" t="s">
        <v>12</v>
      </c>
      <c r="D168" s="25" t="s">
        <v>13</v>
      </c>
      <c r="E168" s="26">
        <v>4731</v>
      </c>
      <c r="F168" s="27" t="s">
        <v>24</v>
      </c>
      <c r="G168" s="25" t="s">
        <v>264</v>
      </c>
      <c r="H168" s="27" t="s">
        <v>267</v>
      </c>
      <c r="I168" s="28" t="s">
        <v>268</v>
      </c>
      <c r="J168" s="29">
        <v>0</v>
      </c>
      <c r="K168" s="29">
        <v>35200</v>
      </c>
      <c r="L168" s="30"/>
      <c r="M168" s="1"/>
      <c r="N168" s="2"/>
    </row>
    <row r="169" spans="2:14" ht="12.75" customHeight="1">
      <c r="B169" s="24" t="s">
        <v>11</v>
      </c>
      <c r="C169" s="25" t="s">
        <v>12</v>
      </c>
      <c r="D169" s="25" t="s">
        <v>13</v>
      </c>
      <c r="E169" s="26">
        <v>4731</v>
      </c>
      <c r="F169" s="27" t="s">
        <v>24</v>
      </c>
      <c r="G169" s="25" t="s">
        <v>264</v>
      </c>
      <c r="H169" s="27" t="s">
        <v>267</v>
      </c>
      <c r="I169" s="28" t="s">
        <v>268</v>
      </c>
      <c r="J169" s="29">
        <v>0</v>
      </c>
      <c r="K169" s="29">
        <v>78375</v>
      </c>
      <c r="L169" s="30"/>
      <c r="M169" s="1"/>
      <c r="N169" s="2"/>
    </row>
    <row r="170" spans="2:14" ht="12.75" customHeight="1">
      <c r="B170" s="24" t="s">
        <v>11</v>
      </c>
      <c r="C170" s="25" t="s">
        <v>12</v>
      </c>
      <c r="D170" s="25" t="s">
        <v>13</v>
      </c>
      <c r="E170" s="26">
        <v>4744</v>
      </c>
      <c r="F170" s="27" t="s">
        <v>24</v>
      </c>
      <c r="G170" s="25" t="s">
        <v>264</v>
      </c>
      <c r="H170" s="27" t="s">
        <v>272</v>
      </c>
      <c r="I170" s="28" t="s">
        <v>273</v>
      </c>
      <c r="J170" s="29">
        <v>0</v>
      </c>
      <c r="K170" s="29">
        <v>154450</v>
      </c>
      <c r="L170" s="30"/>
      <c r="M170" s="1"/>
      <c r="N170" s="2"/>
    </row>
    <row r="171" spans="2:14" ht="12.75" customHeight="1">
      <c r="B171" s="24" t="s">
        <v>11</v>
      </c>
      <c r="C171" s="25" t="s">
        <v>12</v>
      </c>
      <c r="D171" s="25" t="s">
        <v>13</v>
      </c>
      <c r="E171" s="26">
        <v>4744</v>
      </c>
      <c r="F171" s="27" t="s">
        <v>24</v>
      </c>
      <c r="G171" s="25" t="s">
        <v>264</v>
      </c>
      <c r="H171" s="27" t="s">
        <v>272</v>
      </c>
      <c r="I171" s="28" t="s">
        <v>273</v>
      </c>
      <c r="J171" s="29">
        <v>0</v>
      </c>
      <c r="K171" s="29">
        <v>179500</v>
      </c>
      <c r="L171" s="30"/>
      <c r="M171" s="1"/>
      <c r="N171" s="2"/>
    </row>
    <row r="172" spans="2:14" ht="12.75" customHeight="1">
      <c r="B172" s="24" t="s">
        <v>11</v>
      </c>
      <c r="C172" s="25" t="s">
        <v>12</v>
      </c>
      <c r="D172" s="25" t="s">
        <v>13</v>
      </c>
      <c r="E172" s="26">
        <v>4750</v>
      </c>
      <c r="F172" s="27" t="s">
        <v>24</v>
      </c>
      <c r="G172" s="25" t="s">
        <v>264</v>
      </c>
      <c r="H172" s="27" t="s">
        <v>274</v>
      </c>
      <c r="I172" s="28" t="s">
        <v>275</v>
      </c>
      <c r="J172" s="29">
        <v>0</v>
      </c>
      <c r="K172" s="29">
        <v>102785</v>
      </c>
      <c r="L172" s="30"/>
      <c r="M172" s="1"/>
      <c r="N172" s="2"/>
    </row>
    <row r="173" spans="2:14" ht="12.75" customHeight="1">
      <c r="B173" s="24" t="s">
        <v>11</v>
      </c>
      <c r="C173" s="25" t="s">
        <v>12</v>
      </c>
      <c r="D173" s="25" t="s">
        <v>13</v>
      </c>
      <c r="E173" s="26">
        <v>4752</v>
      </c>
      <c r="F173" s="27" t="s">
        <v>24</v>
      </c>
      <c r="G173" s="25" t="s">
        <v>276</v>
      </c>
      <c r="H173" s="27" t="s">
        <v>277</v>
      </c>
      <c r="I173" s="28" t="s">
        <v>278</v>
      </c>
      <c r="J173" s="29">
        <v>0</v>
      </c>
      <c r="K173" s="29">
        <v>243285</v>
      </c>
      <c r="L173" s="30"/>
      <c r="M173" s="1"/>
      <c r="N173" s="2"/>
    </row>
    <row r="174" spans="2:14" ht="12.75" customHeight="1">
      <c r="B174" s="24" t="s">
        <v>11</v>
      </c>
      <c r="C174" s="25" t="s">
        <v>12</v>
      </c>
      <c r="D174" s="25" t="s">
        <v>13</v>
      </c>
      <c r="E174" s="26">
        <v>4752</v>
      </c>
      <c r="F174" s="27" t="s">
        <v>24</v>
      </c>
      <c r="G174" s="25" t="s">
        <v>276</v>
      </c>
      <c r="H174" s="27" t="s">
        <v>277</v>
      </c>
      <c r="I174" s="28" t="s">
        <v>278</v>
      </c>
      <c r="J174" s="29">
        <v>0</v>
      </c>
      <c r="K174" s="29">
        <v>157280</v>
      </c>
      <c r="L174" s="30"/>
      <c r="M174" s="1"/>
      <c r="N174" s="2"/>
    </row>
    <row r="175" spans="2:14" ht="12.75" customHeight="1">
      <c r="B175" s="24" t="s">
        <v>11</v>
      </c>
      <c r="C175" s="25" t="s">
        <v>12</v>
      </c>
      <c r="D175" s="25" t="s">
        <v>13</v>
      </c>
      <c r="E175" s="26">
        <v>4752</v>
      </c>
      <c r="F175" s="27" t="s">
        <v>24</v>
      </c>
      <c r="G175" s="25" t="s">
        <v>276</v>
      </c>
      <c r="H175" s="27" t="s">
        <v>277</v>
      </c>
      <c r="I175" s="28" t="s">
        <v>278</v>
      </c>
      <c r="J175" s="29">
        <v>0</v>
      </c>
      <c r="K175" s="29">
        <v>35200</v>
      </c>
      <c r="L175" s="30"/>
      <c r="M175" s="1"/>
      <c r="N175" s="2"/>
    </row>
    <row r="176" spans="2:14" ht="12.75" customHeight="1">
      <c r="B176" s="24" t="s">
        <v>11</v>
      </c>
      <c r="C176" s="25" t="s">
        <v>12</v>
      </c>
      <c r="D176" s="25" t="s">
        <v>13</v>
      </c>
      <c r="E176" s="26">
        <v>4754</v>
      </c>
      <c r="F176" s="27" t="s">
        <v>24</v>
      </c>
      <c r="G176" s="25" t="s">
        <v>264</v>
      </c>
      <c r="H176" s="27" t="s">
        <v>280</v>
      </c>
      <c r="I176" s="28" t="s">
        <v>281</v>
      </c>
      <c r="J176" s="29">
        <v>0</v>
      </c>
      <c r="K176" s="29">
        <v>69685</v>
      </c>
      <c r="L176" s="30"/>
      <c r="M176" s="1"/>
      <c r="N176" s="2"/>
    </row>
    <row r="177" spans="2:14" ht="12.75" customHeight="1">
      <c r="B177" s="24" t="s">
        <v>11</v>
      </c>
      <c r="C177" s="25" t="s">
        <v>12</v>
      </c>
      <c r="D177" s="25" t="s">
        <v>13</v>
      </c>
      <c r="E177" s="26">
        <v>4756</v>
      </c>
      <c r="F177" s="27" t="s">
        <v>24</v>
      </c>
      <c r="G177" s="25" t="s">
        <v>276</v>
      </c>
      <c r="H177" s="27" t="s">
        <v>282</v>
      </c>
      <c r="I177" s="28" t="s">
        <v>283</v>
      </c>
      <c r="J177" s="29">
        <v>0</v>
      </c>
      <c r="K177" s="29">
        <v>102785</v>
      </c>
      <c r="L177" s="30"/>
      <c r="M177" s="1"/>
      <c r="N177" s="2"/>
    </row>
    <row r="178" spans="2:14" ht="12.75" customHeight="1">
      <c r="B178" s="24" t="s">
        <v>11</v>
      </c>
      <c r="C178" s="25" t="s">
        <v>12</v>
      </c>
      <c r="D178" s="25" t="s">
        <v>13</v>
      </c>
      <c r="E178" s="26">
        <v>5236</v>
      </c>
      <c r="F178" s="27" t="s">
        <v>24</v>
      </c>
      <c r="G178" s="25" t="s">
        <v>106</v>
      </c>
      <c r="H178" s="27" t="s">
        <v>284</v>
      </c>
      <c r="I178" s="28" t="s">
        <v>285</v>
      </c>
      <c r="J178" s="29">
        <v>0</v>
      </c>
      <c r="K178" s="29">
        <v>285200</v>
      </c>
      <c r="L178" s="30"/>
      <c r="M178" s="1"/>
      <c r="N178" s="2"/>
    </row>
    <row r="179" spans="2:14" ht="12.75" customHeight="1">
      <c r="B179" s="24" t="s">
        <v>11</v>
      </c>
      <c r="C179" s="25" t="s">
        <v>12</v>
      </c>
      <c r="D179" s="25" t="s">
        <v>13</v>
      </c>
      <c r="E179" s="26">
        <v>5236</v>
      </c>
      <c r="F179" s="27" t="s">
        <v>24</v>
      </c>
      <c r="G179" s="25" t="s">
        <v>106</v>
      </c>
      <c r="H179" s="27" t="s">
        <v>284</v>
      </c>
      <c r="I179" s="28" t="s">
        <v>285</v>
      </c>
      <c r="J179" s="29">
        <v>0</v>
      </c>
      <c r="K179" s="29">
        <v>104850</v>
      </c>
      <c r="L179" s="30"/>
      <c r="M179" s="1"/>
      <c r="N179" s="2"/>
    </row>
    <row r="180" spans="2:14" ht="12.75" customHeight="1">
      <c r="B180" s="24" t="s">
        <v>11</v>
      </c>
      <c r="C180" s="25" t="s">
        <v>12</v>
      </c>
      <c r="D180" s="25" t="s">
        <v>13</v>
      </c>
      <c r="E180" s="26">
        <v>5236</v>
      </c>
      <c r="F180" s="27" t="s">
        <v>24</v>
      </c>
      <c r="G180" s="25" t="s">
        <v>106</v>
      </c>
      <c r="H180" s="27" t="s">
        <v>284</v>
      </c>
      <c r="I180" s="28" t="s">
        <v>285</v>
      </c>
      <c r="J180" s="29">
        <v>0</v>
      </c>
      <c r="K180" s="29">
        <v>35200</v>
      </c>
      <c r="L180" s="30"/>
      <c r="M180" s="1"/>
      <c r="N180" s="2"/>
    </row>
    <row r="181" spans="2:14" ht="12.75" customHeight="1">
      <c r="B181" s="24" t="s">
        <v>11</v>
      </c>
      <c r="C181" s="25" t="s">
        <v>12</v>
      </c>
      <c r="D181" s="25" t="s">
        <v>13</v>
      </c>
      <c r="E181" s="26">
        <v>5236</v>
      </c>
      <c r="F181" s="27" t="s">
        <v>24</v>
      </c>
      <c r="G181" s="25" t="s">
        <v>106</v>
      </c>
      <c r="H181" s="27" t="s">
        <v>284</v>
      </c>
      <c r="I181" s="28" t="s">
        <v>285</v>
      </c>
      <c r="J181" s="29">
        <v>0</v>
      </c>
      <c r="K181" s="29">
        <v>35200</v>
      </c>
      <c r="L181" s="30"/>
      <c r="M181" s="1"/>
      <c r="N181" s="2"/>
    </row>
    <row r="182" spans="2:14" ht="12.75" customHeight="1">
      <c r="B182" s="24" t="s">
        <v>11</v>
      </c>
      <c r="C182" s="25" t="s">
        <v>12</v>
      </c>
      <c r="D182" s="25" t="s">
        <v>13</v>
      </c>
      <c r="E182" s="26">
        <v>5236</v>
      </c>
      <c r="F182" s="27" t="s">
        <v>24</v>
      </c>
      <c r="G182" s="25" t="s">
        <v>106</v>
      </c>
      <c r="H182" s="27" t="s">
        <v>284</v>
      </c>
      <c r="I182" s="28" t="s">
        <v>285</v>
      </c>
      <c r="J182" s="29">
        <v>0</v>
      </c>
      <c r="K182" s="29">
        <v>109725</v>
      </c>
      <c r="L182" s="30"/>
      <c r="M182" s="1"/>
      <c r="N182" s="2"/>
    </row>
    <row r="183" spans="2:14" ht="12.75" customHeight="1">
      <c r="B183" s="24" t="s">
        <v>11</v>
      </c>
      <c r="C183" s="25" t="s">
        <v>12</v>
      </c>
      <c r="D183" s="25" t="s">
        <v>13</v>
      </c>
      <c r="E183" s="26">
        <v>5260</v>
      </c>
      <c r="F183" s="27" t="s">
        <v>24</v>
      </c>
      <c r="G183" s="25" t="s">
        <v>286</v>
      </c>
      <c r="H183" s="27" t="s">
        <v>287</v>
      </c>
      <c r="I183" s="28" t="s">
        <v>288</v>
      </c>
      <c r="J183" s="29">
        <v>0</v>
      </c>
      <c r="K183" s="29">
        <v>77985</v>
      </c>
      <c r="L183" s="30"/>
      <c r="M183" s="1"/>
      <c r="N183" s="2"/>
    </row>
    <row r="184" spans="2:14" ht="12.75" customHeight="1">
      <c r="B184" s="24" t="s">
        <v>11</v>
      </c>
      <c r="C184" s="25" t="s">
        <v>12</v>
      </c>
      <c r="D184" s="25" t="s">
        <v>13</v>
      </c>
      <c r="E184" s="26">
        <v>5261</v>
      </c>
      <c r="F184" s="27" t="s">
        <v>24</v>
      </c>
      <c r="G184" s="25" t="s">
        <v>189</v>
      </c>
      <c r="H184" s="27" t="s">
        <v>289</v>
      </c>
      <c r="I184" s="28" t="s">
        <v>290</v>
      </c>
      <c r="J184" s="29">
        <v>0</v>
      </c>
      <c r="K184" s="29">
        <v>79850</v>
      </c>
      <c r="L184" s="30"/>
      <c r="M184" s="1"/>
      <c r="N184" s="2"/>
    </row>
    <row r="185" spans="2:14" ht="12.75" customHeight="1">
      <c r="B185" s="24" t="s">
        <v>11</v>
      </c>
      <c r="C185" s="25" t="s">
        <v>12</v>
      </c>
      <c r="D185" s="25" t="s">
        <v>13</v>
      </c>
      <c r="E185" s="26">
        <v>5267</v>
      </c>
      <c r="F185" s="27" t="s">
        <v>24</v>
      </c>
      <c r="G185" s="25" t="s">
        <v>291</v>
      </c>
      <c r="H185" s="27" t="s">
        <v>292</v>
      </c>
      <c r="I185" s="28" t="s">
        <v>293</v>
      </c>
      <c r="J185" s="29">
        <v>0</v>
      </c>
      <c r="K185" s="29">
        <v>94685</v>
      </c>
      <c r="L185" s="30"/>
      <c r="M185" s="1"/>
      <c r="N185" s="2"/>
    </row>
    <row r="186" spans="2:14" ht="12.75" customHeight="1">
      <c r="B186" s="24" t="s">
        <v>11</v>
      </c>
      <c r="C186" s="25" t="s">
        <v>12</v>
      </c>
      <c r="D186" s="25" t="s">
        <v>13</v>
      </c>
      <c r="E186" s="26">
        <v>5267</v>
      </c>
      <c r="F186" s="27" t="s">
        <v>24</v>
      </c>
      <c r="G186" s="25" t="s">
        <v>291</v>
      </c>
      <c r="H186" s="27" t="s">
        <v>292</v>
      </c>
      <c r="I186" s="28" t="s">
        <v>293</v>
      </c>
      <c r="J186" s="29">
        <v>0</v>
      </c>
      <c r="K186" s="29">
        <v>35200</v>
      </c>
      <c r="L186" s="30"/>
      <c r="M186" s="1"/>
      <c r="N186" s="2"/>
    </row>
    <row r="187" spans="2:14" ht="12.75" customHeight="1">
      <c r="B187" s="24" t="s">
        <v>11</v>
      </c>
      <c r="C187" s="25" t="s">
        <v>12</v>
      </c>
      <c r="D187" s="25" t="s">
        <v>13</v>
      </c>
      <c r="E187" s="26">
        <v>5267</v>
      </c>
      <c r="F187" s="27" t="s">
        <v>24</v>
      </c>
      <c r="G187" s="25" t="s">
        <v>291</v>
      </c>
      <c r="H187" s="27" t="s">
        <v>292</v>
      </c>
      <c r="I187" s="28" t="s">
        <v>293</v>
      </c>
      <c r="J187" s="29">
        <v>0</v>
      </c>
      <c r="K187" s="29">
        <v>78375</v>
      </c>
      <c r="L187" s="30"/>
      <c r="M187" s="1"/>
      <c r="N187" s="2"/>
    </row>
    <row r="188" spans="2:14" ht="12.75" customHeight="1">
      <c r="B188" s="24" t="s">
        <v>11</v>
      </c>
      <c r="C188" s="25" t="s">
        <v>12</v>
      </c>
      <c r="D188" s="25" t="s">
        <v>13</v>
      </c>
      <c r="E188" s="26">
        <v>5284</v>
      </c>
      <c r="F188" s="27" t="s">
        <v>24</v>
      </c>
      <c r="G188" s="25" t="s">
        <v>294</v>
      </c>
      <c r="H188" s="27" t="s">
        <v>101</v>
      </c>
      <c r="I188" s="28" t="s">
        <v>102</v>
      </c>
      <c r="J188" s="29">
        <v>0</v>
      </c>
      <c r="K188" s="29">
        <v>94685</v>
      </c>
      <c r="L188" s="30"/>
      <c r="M188" s="1"/>
      <c r="N188" s="2"/>
    </row>
    <row r="189" spans="2:14" ht="12.75" customHeight="1">
      <c r="B189" s="24" t="s">
        <v>11</v>
      </c>
      <c r="C189" s="25" t="s">
        <v>12</v>
      </c>
      <c r="D189" s="25" t="s">
        <v>13</v>
      </c>
      <c r="E189" s="26">
        <v>5288</v>
      </c>
      <c r="F189" s="27" t="s">
        <v>24</v>
      </c>
      <c r="G189" s="25" t="s">
        <v>227</v>
      </c>
      <c r="H189" s="27" t="s">
        <v>295</v>
      </c>
      <c r="I189" s="28" t="s">
        <v>296</v>
      </c>
      <c r="J189" s="29">
        <v>0</v>
      </c>
      <c r="K189" s="29">
        <v>79850</v>
      </c>
      <c r="L189" s="30"/>
      <c r="M189" s="1"/>
      <c r="N189" s="2"/>
    </row>
    <row r="190" spans="2:14" ht="12.75" customHeight="1">
      <c r="B190" s="24" t="s">
        <v>11</v>
      </c>
      <c r="C190" s="25" t="s">
        <v>12</v>
      </c>
      <c r="D190" s="25" t="s">
        <v>13</v>
      </c>
      <c r="E190" s="26">
        <v>5288</v>
      </c>
      <c r="F190" s="27" t="s">
        <v>24</v>
      </c>
      <c r="G190" s="25" t="s">
        <v>227</v>
      </c>
      <c r="H190" s="27" t="s">
        <v>295</v>
      </c>
      <c r="I190" s="28" t="s">
        <v>296</v>
      </c>
      <c r="J190" s="29">
        <v>0</v>
      </c>
      <c r="K190" s="29">
        <v>62700</v>
      </c>
      <c r="L190" s="30"/>
      <c r="M190" s="1"/>
      <c r="N190" s="2"/>
    </row>
    <row r="191" spans="2:14" ht="12.75" customHeight="1">
      <c r="B191" s="24" t="s">
        <v>11</v>
      </c>
      <c r="C191" s="25" t="s">
        <v>12</v>
      </c>
      <c r="D191" s="25" t="s">
        <v>13</v>
      </c>
      <c r="E191" s="26">
        <v>5396</v>
      </c>
      <c r="F191" s="27" t="s">
        <v>24</v>
      </c>
      <c r="G191" s="25" t="s">
        <v>294</v>
      </c>
      <c r="H191" s="27" t="s">
        <v>297</v>
      </c>
      <c r="I191" s="28" t="s">
        <v>298</v>
      </c>
      <c r="J191" s="29">
        <v>0</v>
      </c>
      <c r="K191" s="29">
        <v>104850</v>
      </c>
      <c r="L191" s="30"/>
      <c r="M191" s="1"/>
      <c r="N191" s="2"/>
    </row>
    <row r="192" spans="2:14" ht="12.75" customHeight="1">
      <c r="B192" s="24" t="s">
        <v>11</v>
      </c>
      <c r="C192" s="25" t="s">
        <v>12</v>
      </c>
      <c r="D192" s="25" t="s">
        <v>13</v>
      </c>
      <c r="E192" s="26">
        <v>5411</v>
      </c>
      <c r="F192" s="27" t="s">
        <v>24</v>
      </c>
      <c r="G192" s="25" t="s">
        <v>299</v>
      </c>
      <c r="H192" s="27" t="s">
        <v>300</v>
      </c>
      <c r="I192" s="28" t="s">
        <v>301</v>
      </c>
      <c r="J192" s="29">
        <v>0</v>
      </c>
      <c r="K192" s="29">
        <v>69685</v>
      </c>
      <c r="L192" s="30"/>
      <c r="M192" s="1"/>
      <c r="N192" s="2"/>
    </row>
    <row r="193" spans="2:14" ht="12.75" customHeight="1">
      <c r="B193" s="24" t="s">
        <v>11</v>
      </c>
      <c r="C193" s="25" t="s">
        <v>12</v>
      </c>
      <c r="D193" s="25" t="s">
        <v>13</v>
      </c>
      <c r="E193" s="26">
        <v>5415</v>
      </c>
      <c r="F193" s="27" t="s">
        <v>24</v>
      </c>
      <c r="G193" s="25" t="s">
        <v>286</v>
      </c>
      <c r="H193" s="27" t="s">
        <v>302</v>
      </c>
      <c r="I193" s="28" t="s">
        <v>303</v>
      </c>
      <c r="J193" s="29">
        <v>0</v>
      </c>
      <c r="K193" s="29">
        <v>104850</v>
      </c>
      <c r="L193" s="30"/>
      <c r="M193" s="1"/>
      <c r="N193" s="2"/>
    </row>
    <row r="194" spans="2:14" ht="12.75" customHeight="1">
      <c r="B194" s="24" t="s">
        <v>11</v>
      </c>
      <c r="C194" s="25" t="s">
        <v>12</v>
      </c>
      <c r="D194" s="25" t="s">
        <v>13</v>
      </c>
      <c r="E194" s="26">
        <v>5446</v>
      </c>
      <c r="F194" s="27" t="s">
        <v>24</v>
      </c>
      <c r="G194" s="25" t="s">
        <v>227</v>
      </c>
      <c r="H194" s="27" t="s">
        <v>304</v>
      </c>
      <c r="I194" s="28" t="s">
        <v>305</v>
      </c>
      <c r="J194" s="29">
        <v>0</v>
      </c>
      <c r="K194" s="29">
        <v>34485</v>
      </c>
      <c r="L194" s="30"/>
      <c r="M194" s="1"/>
      <c r="N194" s="2"/>
    </row>
    <row r="195" spans="2:14" ht="12.75" customHeight="1">
      <c r="B195" s="24" t="s">
        <v>11</v>
      </c>
      <c r="C195" s="25" t="s">
        <v>12</v>
      </c>
      <c r="D195" s="25" t="s">
        <v>13</v>
      </c>
      <c r="E195" s="26">
        <v>5446</v>
      </c>
      <c r="F195" s="27" t="s">
        <v>24</v>
      </c>
      <c r="G195" s="25" t="s">
        <v>227</v>
      </c>
      <c r="H195" s="27" t="s">
        <v>304</v>
      </c>
      <c r="I195" s="28" t="s">
        <v>305</v>
      </c>
      <c r="J195" s="29">
        <v>0</v>
      </c>
      <c r="K195" s="29">
        <v>299785</v>
      </c>
      <c r="L195" s="30"/>
      <c r="M195" s="1"/>
      <c r="N195" s="2"/>
    </row>
    <row r="196" spans="2:14" ht="12.75" customHeight="1">
      <c r="B196" s="24" t="s">
        <v>11</v>
      </c>
      <c r="C196" s="25" t="s">
        <v>12</v>
      </c>
      <c r="D196" s="25" t="s">
        <v>13</v>
      </c>
      <c r="E196" s="26">
        <v>5446</v>
      </c>
      <c r="F196" s="27" t="s">
        <v>24</v>
      </c>
      <c r="G196" s="25" t="s">
        <v>227</v>
      </c>
      <c r="H196" s="27" t="s">
        <v>304</v>
      </c>
      <c r="I196" s="28" t="s">
        <v>305</v>
      </c>
      <c r="J196" s="29">
        <v>0</v>
      </c>
      <c r="K196" s="29">
        <v>69685</v>
      </c>
      <c r="L196" s="30"/>
      <c r="M196" s="1"/>
      <c r="N196" s="2"/>
    </row>
    <row r="197" spans="2:14" ht="12.75" customHeight="1">
      <c r="B197" s="24" t="s">
        <v>11</v>
      </c>
      <c r="C197" s="25" t="s">
        <v>12</v>
      </c>
      <c r="D197" s="25" t="s">
        <v>13</v>
      </c>
      <c r="E197" s="26">
        <v>5446</v>
      </c>
      <c r="F197" s="27" t="s">
        <v>24</v>
      </c>
      <c r="G197" s="25" t="s">
        <v>227</v>
      </c>
      <c r="H197" s="27" t="s">
        <v>304</v>
      </c>
      <c r="I197" s="28" t="s">
        <v>305</v>
      </c>
      <c r="J197" s="29">
        <v>0</v>
      </c>
      <c r="K197" s="29">
        <v>35200</v>
      </c>
      <c r="L197" s="30"/>
      <c r="M197" s="1"/>
      <c r="N197" s="2"/>
    </row>
    <row r="198" spans="2:14" ht="12.75" customHeight="1">
      <c r="B198" s="24" t="s">
        <v>11</v>
      </c>
      <c r="C198" s="25" t="s">
        <v>12</v>
      </c>
      <c r="D198" s="25" t="s">
        <v>13</v>
      </c>
      <c r="E198" s="26">
        <v>5446</v>
      </c>
      <c r="F198" s="27" t="s">
        <v>24</v>
      </c>
      <c r="G198" s="25" t="s">
        <v>227</v>
      </c>
      <c r="H198" s="27" t="s">
        <v>304</v>
      </c>
      <c r="I198" s="28" t="s">
        <v>305</v>
      </c>
      <c r="J198" s="29">
        <v>0</v>
      </c>
      <c r="K198" s="29">
        <v>35200</v>
      </c>
      <c r="L198" s="30"/>
      <c r="M198" s="1"/>
      <c r="N198" s="2"/>
    </row>
    <row r="199" spans="2:14" ht="12.75" customHeight="1">
      <c r="B199" s="24" t="s">
        <v>11</v>
      </c>
      <c r="C199" s="25" t="s">
        <v>12</v>
      </c>
      <c r="D199" s="25" t="s">
        <v>13</v>
      </c>
      <c r="E199" s="26">
        <v>5446</v>
      </c>
      <c r="F199" s="27" t="s">
        <v>24</v>
      </c>
      <c r="G199" s="25" t="s">
        <v>227</v>
      </c>
      <c r="H199" s="27" t="s">
        <v>304</v>
      </c>
      <c r="I199" s="28" t="s">
        <v>305</v>
      </c>
      <c r="J199" s="29">
        <v>0</v>
      </c>
      <c r="K199" s="29">
        <v>78375</v>
      </c>
      <c r="L199" s="30"/>
      <c r="M199" s="1"/>
      <c r="N199" s="2"/>
    </row>
    <row r="200" spans="2:14" ht="12.75" customHeight="1">
      <c r="B200" s="24" t="s">
        <v>11</v>
      </c>
      <c r="C200" s="25" t="s">
        <v>12</v>
      </c>
      <c r="D200" s="25" t="s">
        <v>13</v>
      </c>
      <c r="E200" s="26">
        <v>5446</v>
      </c>
      <c r="F200" s="27" t="s">
        <v>24</v>
      </c>
      <c r="G200" s="25" t="s">
        <v>227</v>
      </c>
      <c r="H200" s="27" t="s">
        <v>304</v>
      </c>
      <c r="I200" s="28" t="s">
        <v>305</v>
      </c>
      <c r="J200" s="29">
        <v>0</v>
      </c>
      <c r="K200" s="29">
        <v>285200</v>
      </c>
      <c r="L200" s="30"/>
      <c r="M200" s="1"/>
      <c r="N200" s="2"/>
    </row>
    <row r="201" spans="2:14" ht="12.75" customHeight="1">
      <c r="B201" s="24" t="s">
        <v>11</v>
      </c>
      <c r="C201" s="25" t="s">
        <v>12</v>
      </c>
      <c r="D201" s="25" t="s">
        <v>13</v>
      </c>
      <c r="E201" s="26">
        <v>5583</v>
      </c>
      <c r="F201" s="27" t="s">
        <v>24</v>
      </c>
      <c r="G201" s="25" t="s">
        <v>307</v>
      </c>
      <c r="H201" s="27" t="s">
        <v>308</v>
      </c>
      <c r="I201" s="28" t="s">
        <v>309</v>
      </c>
      <c r="J201" s="29">
        <v>0</v>
      </c>
      <c r="K201" s="29">
        <v>69685</v>
      </c>
      <c r="L201" s="30"/>
      <c r="M201" s="1"/>
      <c r="N201" s="2"/>
    </row>
    <row r="202" spans="2:14" ht="12.75" customHeight="1">
      <c r="B202" s="24" t="s">
        <v>11</v>
      </c>
      <c r="C202" s="25" t="s">
        <v>12</v>
      </c>
      <c r="D202" s="25" t="s">
        <v>13</v>
      </c>
      <c r="E202" s="26">
        <v>5585</v>
      </c>
      <c r="F202" s="27" t="s">
        <v>24</v>
      </c>
      <c r="G202" s="25" t="s">
        <v>106</v>
      </c>
      <c r="H202" s="27" t="s">
        <v>310</v>
      </c>
      <c r="I202" s="28" t="s">
        <v>311</v>
      </c>
      <c r="J202" s="29">
        <v>0</v>
      </c>
      <c r="K202" s="29">
        <v>246785</v>
      </c>
      <c r="L202" s="30"/>
      <c r="M202" s="1"/>
      <c r="N202" s="2"/>
    </row>
    <row r="203" spans="2:14" ht="12.75" customHeight="1">
      <c r="B203" s="24" t="s">
        <v>11</v>
      </c>
      <c r="C203" s="25" t="s">
        <v>12</v>
      </c>
      <c r="D203" s="25" t="s">
        <v>13</v>
      </c>
      <c r="E203" s="26">
        <v>5585</v>
      </c>
      <c r="F203" s="27" t="s">
        <v>24</v>
      </c>
      <c r="G203" s="25" t="s">
        <v>106</v>
      </c>
      <c r="H203" s="27" t="s">
        <v>310</v>
      </c>
      <c r="I203" s="28" t="s">
        <v>311</v>
      </c>
      <c r="J203" s="29">
        <v>0</v>
      </c>
      <c r="K203" s="29">
        <v>50200</v>
      </c>
      <c r="L203" s="30"/>
      <c r="M203" s="1"/>
      <c r="N203" s="2"/>
    </row>
    <row r="204" spans="2:14" ht="12.75" customHeight="1">
      <c r="B204" s="24" t="s">
        <v>11</v>
      </c>
      <c r="C204" s="25" t="s">
        <v>12</v>
      </c>
      <c r="D204" s="25" t="s">
        <v>13</v>
      </c>
      <c r="E204" s="26">
        <v>5613</v>
      </c>
      <c r="F204" s="27" t="s">
        <v>24</v>
      </c>
      <c r="G204" s="25" t="s">
        <v>264</v>
      </c>
      <c r="H204" s="27" t="s">
        <v>312</v>
      </c>
      <c r="I204" s="28" t="s">
        <v>313</v>
      </c>
      <c r="J204" s="29">
        <v>0</v>
      </c>
      <c r="K204" s="29">
        <v>258170</v>
      </c>
      <c r="L204" s="30"/>
      <c r="M204" s="1"/>
      <c r="N204" s="2"/>
    </row>
    <row r="205" spans="2:14" ht="12.75" customHeight="1">
      <c r="B205" s="24" t="s">
        <v>11</v>
      </c>
      <c r="C205" s="25" t="s">
        <v>12</v>
      </c>
      <c r="D205" s="25" t="s">
        <v>13</v>
      </c>
      <c r="E205" s="26">
        <v>5754</v>
      </c>
      <c r="F205" s="27" t="s">
        <v>24</v>
      </c>
      <c r="G205" s="25" t="s">
        <v>294</v>
      </c>
      <c r="H205" s="27" t="s">
        <v>314</v>
      </c>
      <c r="I205" s="28" t="s">
        <v>315</v>
      </c>
      <c r="J205" s="29">
        <v>0</v>
      </c>
      <c r="K205" s="29">
        <v>169295</v>
      </c>
      <c r="L205" s="30"/>
      <c r="M205" s="1"/>
      <c r="N205" s="2"/>
    </row>
    <row r="206" spans="2:14" ht="12.75" customHeight="1">
      <c r="B206" s="24" t="s">
        <v>11</v>
      </c>
      <c r="C206" s="25" t="s">
        <v>12</v>
      </c>
      <c r="D206" s="25" t="s">
        <v>13</v>
      </c>
      <c r="E206" s="26">
        <v>6135</v>
      </c>
      <c r="F206" s="27" t="s">
        <v>24</v>
      </c>
      <c r="G206" s="25" t="s">
        <v>142</v>
      </c>
      <c r="H206" s="27" t="s">
        <v>316</v>
      </c>
      <c r="I206" s="28" t="s">
        <v>317</v>
      </c>
      <c r="J206" s="29">
        <v>0</v>
      </c>
      <c r="K206" s="29">
        <v>38050</v>
      </c>
      <c r="L206" s="30"/>
      <c r="M206" s="1"/>
      <c r="N206" s="2"/>
    </row>
    <row r="207" spans="2:14" ht="12.75" customHeight="1">
      <c r="B207" s="24" t="s">
        <v>11</v>
      </c>
      <c r="C207" s="25" t="s">
        <v>12</v>
      </c>
      <c r="D207" s="25" t="s">
        <v>13</v>
      </c>
      <c r="E207" s="26">
        <v>6415</v>
      </c>
      <c r="F207" s="27" t="s">
        <v>24</v>
      </c>
      <c r="G207" s="25" t="s">
        <v>318</v>
      </c>
      <c r="H207" s="27" t="s">
        <v>319</v>
      </c>
      <c r="I207" s="28" t="s">
        <v>320</v>
      </c>
      <c r="J207" s="29">
        <v>0</v>
      </c>
      <c r="K207" s="29">
        <v>90490</v>
      </c>
      <c r="L207" s="30"/>
      <c r="M207" s="1"/>
      <c r="N207" s="2"/>
    </row>
    <row r="208" spans="2:14" ht="12.75" customHeight="1">
      <c r="B208" s="24" t="s">
        <v>11</v>
      </c>
      <c r="C208" s="25" t="s">
        <v>12</v>
      </c>
      <c r="D208" s="25" t="s">
        <v>13</v>
      </c>
      <c r="E208" s="26">
        <v>6425</v>
      </c>
      <c r="F208" s="27" t="s">
        <v>24</v>
      </c>
      <c r="G208" s="25" t="s">
        <v>160</v>
      </c>
      <c r="H208" s="27" t="s">
        <v>321</v>
      </c>
      <c r="I208" s="28" t="s">
        <v>322</v>
      </c>
      <c r="J208" s="29">
        <v>0</v>
      </c>
      <c r="K208" s="29">
        <v>102785</v>
      </c>
      <c r="L208" s="30"/>
      <c r="M208" s="1"/>
      <c r="N208" s="2"/>
    </row>
    <row r="209" spans="2:14" ht="12.75" customHeight="1">
      <c r="B209" s="24" t="s">
        <v>11</v>
      </c>
      <c r="C209" s="25" t="s">
        <v>12</v>
      </c>
      <c r="D209" s="25" t="s">
        <v>13</v>
      </c>
      <c r="E209" s="26">
        <v>6439</v>
      </c>
      <c r="F209" s="27" t="s">
        <v>24</v>
      </c>
      <c r="G209" s="25" t="s">
        <v>318</v>
      </c>
      <c r="H209" s="27" t="s">
        <v>323</v>
      </c>
      <c r="I209" s="28" t="s">
        <v>324</v>
      </c>
      <c r="J209" s="29">
        <v>0</v>
      </c>
      <c r="K209" s="29">
        <v>77985</v>
      </c>
      <c r="L209" s="30"/>
      <c r="M209" s="1"/>
      <c r="N209" s="2"/>
    </row>
    <row r="210" spans="2:14" ht="12.75" customHeight="1">
      <c r="B210" s="24" t="s">
        <v>11</v>
      </c>
      <c r="C210" s="25" t="s">
        <v>12</v>
      </c>
      <c r="D210" s="25" t="s">
        <v>13</v>
      </c>
      <c r="E210" s="26">
        <v>6439</v>
      </c>
      <c r="F210" s="27" t="s">
        <v>24</v>
      </c>
      <c r="G210" s="25" t="s">
        <v>318</v>
      </c>
      <c r="H210" s="27" t="s">
        <v>323</v>
      </c>
      <c r="I210" s="28" t="s">
        <v>324</v>
      </c>
      <c r="J210" s="29">
        <v>0</v>
      </c>
      <c r="K210" s="29">
        <v>35200</v>
      </c>
      <c r="L210" s="30"/>
      <c r="M210" s="1"/>
      <c r="N210" s="2"/>
    </row>
    <row r="211" spans="2:14" ht="12.75" customHeight="1">
      <c r="B211" s="24" t="s">
        <v>11</v>
      </c>
      <c r="C211" s="25" t="s">
        <v>12</v>
      </c>
      <c r="D211" s="25" t="s">
        <v>13</v>
      </c>
      <c r="E211" s="26">
        <v>6458</v>
      </c>
      <c r="F211" s="27" t="s">
        <v>24</v>
      </c>
      <c r="G211" s="25" t="s">
        <v>325</v>
      </c>
      <c r="H211" s="27" t="s">
        <v>326</v>
      </c>
      <c r="I211" s="28" t="s">
        <v>327</v>
      </c>
      <c r="J211" s="29">
        <v>0</v>
      </c>
      <c r="K211" s="29">
        <v>102785</v>
      </c>
      <c r="L211" s="30"/>
      <c r="M211" s="1"/>
      <c r="N211" s="2"/>
    </row>
    <row r="212" spans="2:14" ht="12.75" customHeight="1">
      <c r="B212" s="24" t="s">
        <v>11</v>
      </c>
      <c r="C212" s="25" t="s">
        <v>12</v>
      </c>
      <c r="D212" s="25" t="s">
        <v>13</v>
      </c>
      <c r="E212" s="26">
        <v>6517</v>
      </c>
      <c r="F212" s="27" t="s">
        <v>24</v>
      </c>
      <c r="G212" s="25" t="s">
        <v>195</v>
      </c>
      <c r="H212" s="27" t="s">
        <v>328</v>
      </c>
      <c r="I212" s="28" t="s">
        <v>329</v>
      </c>
      <c r="J212" s="29">
        <v>0</v>
      </c>
      <c r="K212" s="29">
        <v>50426</v>
      </c>
      <c r="L212" s="30"/>
      <c r="M212" s="1"/>
      <c r="N212" s="2"/>
    </row>
    <row r="213" spans="2:14" ht="12.75" customHeight="1">
      <c r="B213" s="24" t="s">
        <v>11</v>
      </c>
      <c r="C213" s="25" t="s">
        <v>12</v>
      </c>
      <c r="D213" s="25" t="s">
        <v>13</v>
      </c>
      <c r="E213" s="26">
        <v>6774</v>
      </c>
      <c r="F213" s="27" t="s">
        <v>24</v>
      </c>
      <c r="G213" s="25" t="s">
        <v>291</v>
      </c>
      <c r="H213" s="27" t="s">
        <v>326</v>
      </c>
      <c r="I213" s="28" t="s">
        <v>327</v>
      </c>
      <c r="J213" s="29">
        <v>0</v>
      </c>
      <c r="K213" s="29">
        <v>205100</v>
      </c>
      <c r="L213" s="30"/>
      <c r="M213" s="1"/>
      <c r="N213" s="2"/>
    </row>
    <row r="214" spans="2:14" ht="12.75" customHeight="1">
      <c r="B214" s="24" t="s">
        <v>11</v>
      </c>
      <c r="C214" s="25" t="s">
        <v>12</v>
      </c>
      <c r="D214" s="25" t="s">
        <v>13</v>
      </c>
      <c r="E214" s="26">
        <v>7110</v>
      </c>
      <c r="F214" s="27" t="s">
        <v>24</v>
      </c>
      <c r="G214" s="25" t="s">
        <v>40</v>
      </c>
      <c r="H214" s="27" t="s">
        <v>259</v>
      </c>
      <c r="I214" s="28" t="s">
        <v>260</v>
      </c>
      <c r="J214" s="29">
        <v>0</v>
      </c>
      <c r="K214" s="29">
        <v>104850</v>
      </c>
      <c r="L214" s="30"/>
      <c r="M214" s="1"/>
      <c r="N214" s="2"/>
    </row>
    <row r="215" spans="2:14" ht="12.75" customHeight="1">
      <c r="B215" s="24" t="s">
        <v>11</v>
      </c>
      <c r="C215" s="25" t="s">
        <v>12</v>
      </c>
      <c r="D215" s="25" t="s">
        <v>13</v>
      </c>
      <c r="E215" s="26">
        <v>7110</v>
      </c>
      <c r="F215" s="27" t="s">
        <v>24</v>
      </c>
      <c r="G215" s="25" t="s">
        <v>40</v>
      </c>
      <c r="H215" s="27" t="s">
        <v>259</v>
      </c>
      <c r="I215" s="28" t="s">
        <v>260</v>
      </c>
      <c r="J215" s="29">
        <v>0</v>
      </c>
      <c r="K215" s="29">
        <v>35200</v>
      </c>
      <c r="L215" s="30"/>
      <c r="M215" s="1"/>
      <c r="N215" s="2"/>
    </row>
    <row r="216" spans="2:14" ht="12.75" customHeight="1">
      <c r="B216" s="24" t="s">
        <v>11</v>
      </c>
      <c r="C216" s="25" t="s">
        <v>12</v>
      </c>
      <c r="D216" s="25" t="s">
        <v>13</v>
      </c>
      <c r="E216" s="26">
        <v>7110</v>
      </c>
      <c r="F216" s="27" t="s">
        <v>24</v>
      </c>
      <c r="G216" s="25" t="s">
        <v>40</v>
      </c>
      <c r="H216" s="27" t="s">
        <v>259</v>
      </c>
      <c r="I216" s="28" t="s">
        <v>260</v>
      </c>
      <c r="J216" s="29">
        <v>0</v>
      </c>
      <c r="K216" s="29">
        <v>35200</v>
      </c>
      <c r="L216" s="30"/>
      <c r="M216" s="1"/>
      <c r="N216" s="2"/>
    </row>
    <row r="217" spans="2:14" ht="12.75" customHeight="1">
      <c r="B217" s="24" t="s">
        <v>11</v>
      </c>
      <c r="C217" s="25" t="s">
        <v>12</v>
      </c>
      <c r="D217" s="25" t="s">
        <v>13</v>
      </c>
      <c r="E217" s="26">
        <v>7110</v>
      </c>
      <c r="F217" s="27" t="s">
        <v>24</v>
      </c>
      <c r="G217" s="25" t="s">
        <v>40</v>
      </c>
      <c r="H217" s="27" t="s">
        <v>259</v>
      </c>
      <c r="I217" s="28" t="s">
        <v>260</v>
      </c>
      <c r="J217" s="29">
        <v>0</v>
      </c>
      <c r="K217" s="29">
        <v>285200</v>
      </c>
      <c r="L217" s="30"/>
      <c r="M217" s="1"/>
      <c r="N217" s="2"/>
    </row>
    <row r="218" spans="2:14" ht="12.75" customHeight="1">
      <c r="B218" s="24" t="s">
        <v>11</v>
      </c>
      <c r="C218" s="25" t="s">
        <v>12</v>
      </c>
      <c r="D218" s="25" t="s">
        <v>13</v>
      </c>
      <c r="E218" s="26">
        <v>7110</v>
      </c>
      <c r="F218" s="27" t="s">
        <v>24</v>
      </c>
      <c r="G218" s="25" t="s">
        <v>40</v>
      </c>
      <c r="H218" s="27" t="s">
        <v>259</v>
      </c>
      <c r="I218" s="28" t="s">
        <v>260</v>
      </c>
      <c r="J218" s="29">
        <v>0</v>
      </c>
      <c r="K218" s="29">
        <v>637000</v>
      </c>
      <c r="L218" s="30"/>
      <c r="M218" s="1"/>
      <c r="N218" s="2"/>
    </row>
    <row r="219" spans="2:14" ht="12.75" customHeight="1">
      <c r="B219" s="24" t="s">
        <v>11</v>
      </c>
      <c r="C219" s="25" t="s">
        <v>12</v>
      </c>
      <c r="D219" s="25" t="s">
        <v>13</v>
      </c>
      <c r="E219" s="26">
        <v>7110</v>
      </c>
      <c r="F219" s="27" t="s">
        <v>24</v>
      </c>
      <c r="G219" s="25" t="s">
        <v>40</v>
      </c>
      <c r="H219" s="27" t="s">
        <v>259</v>
      </c>
      <c r="I219" s="28" t="s">
        <v>260</v>
      </c>
      <c r="J219" s="29">
        <v>0</v>
      </c>
      <c r="K219" s="29">
        <v>7086619</v>
      </c>
      <c r="L219" s="30"/>
      <c r="M219" s="1"/>
      <c r="N219" s="2"/>
    </row>
    <row r="220" spans="2:14" ht="12.75" customHeight="1">
      <c r="B220" s="24" t="s">
        <v>11</v>
      </c>
      <c r="C220" s="25" t="s">
        <v>12</v>
      </c>
      <c r="D220" s="25" t="s">
        <v>13</v>
      </c>
      <c r="E220" s="26">
        <v>7110</v>
      </c>
      <c r="F220" s="27" t="s">
        <v>24</v>
      </c>
      <c r="G220" s="25" t="s">
        <v>40</v>
      </c>
      <c r="H220" s="27" t="s">
        <v>259</v>
      </c>
      <c r="I220" s="28" t="s">
        <v>260</v>
      </c>
      <c r="J220" s="29">
        <v>0</v>
      </c>
      <c r="K220" s="29">
        <v>35200</v>
      </c>
      <c r="L220" s="30"/>
      <c r="M220" s="1"/>
      <c r="N220" s="2"/>
    </row>
    <row r="221" spans="2:14" ht="12.75" customHeight="1">
      <c r="B221" s="24" t="s">
        <v>11</v>
      </c>
      <c r="C221" s="25" t="s">
        <v>12</v>
      </c>
      <c r="D221" s="25" t="s">
        <v>13</v>
      </c>
      <c r="E221" s="26">
        <v>7110</v>
      </c>
      <c r="F221" s="27" t="s">
        <v>24</v>
      </c>
      <c r="G221" s="25" t="s">
        <v>40</v>
      </c>
      <c r="H221" s="27" t="s">
        <v>259</v>
      </c>
      <c r="I221" s="28" t="s">
        <v>260</v>
      </c>
      <c r="J221" s="29">
        <v>0</v>
      </c>
      <c r="K221" s="29">
        <v>35200</v>
      </c>
      <c r="L221" s="30"/>
      <c r="M221" s="1"/>
      <c r="N221" s="2"/>
    </row>
    <row r="222" spans="2:14" ht="12.75" customHeight="1">
      <c r="B222" s="24" t="s">
        <v>11</v>
      </c>
      <c r="C222" s="25" t="s">
        <v>12</v>
      </c>
      <c r="D222" s="25" t="s">
        <v>13</v>
      </c>
      <c r="E222" s="26">
        <v>7110</v>
      </c>
      <c r="F222" s="27" t="s">
        <v>24</v>
      </c>
      <c r="G222" s="25" t="s">
        <v>40</v>
      </c>
      <c r="H222" s="27" t="s">
        <v>259</v>
      </c>
      <c r="I222" s="28" t="s">
        <v>260</v>
      </c>
      <c r="J222" s="29">
        <v>0</v>
      </c>
      <c r="K222" s="29">
        <v>235500</v>
      </c>
      <c r="L222" s="30"/>
      <c r="M222" s="1"/>
      <c r="N222" s="2"/>
    </row>
    <row r="223" spans="2:14" ht="12.75" customHeight="1">
      <c r="B223" s="24" t="s">
        <v>11</v>
      </c>
      <c r="C223" s="25" t="s">
        <v>12</v>
      </c>
      <c r="D223" s="25" t="s">
        <v>13</v>
      </c>
      <c r="E223" s="26">
        <v>7115</v>
      </c>
      <c r="F223" s="27" t="s">
        <v>24</v>
      </c>
      <c r="G223" s="25" t="s">
        <v>279</v>
      </c>
      <c r="H223" s="27" t="s">
        <v>209</v>
      </c>
      <c r="I223" s="28" t="s">
        <v>210</v>
      </c>
      <c r="J223" s="29">
        <v>0</v>
      </c>
      <c r="K223" s="29">
        <v>94685</v>
      </c>
      <c r="L223" s="30"/>
      <c r="M223" s="1"/>
      <c r="N223" s="2"/>
    </row>
    <row r="224" spans="2:14" ht="12.75" customHeight="1">
      <c r="B224" s="24" t="s">
        <v>11</v>
      </c>
      <c r="C224" s="25" t="s">
        <v>12</v>
      </c>
      <c r="D224" s="25" t="s">
        <v>13</v>
      </c>
      <c r="E224" s="26">
        <v>7115</v>
      </c>
      <c r="F224" s="27" t="s">
        <v>24</v>
      </c>
      <c r="G224" s="25" t="s">
        <v>279</v>
      </c>
      <c r="H224" s="27" t="s">
        <v>209</v>
      </c>
      <c r="I224" s="28" t="s">
        <v>210</v>
      </c>
      <c r="J224" s="29">
        <v>0</v>
      </c>
      <c r="K224" s="29">
        <v>35200</v>
      </c>
      <c r="L224" s="30"/>
      <c r="M224" s="1"/>
      <c r="N224" s="2"/>
    </row>
    <row r="225" spans="2:14" ht="12.75" customHeight="1">
      <c r="B225" s="24" t="s">
        <v>11</v>
      </c>
      <c r="C225" s="25" t="s">
        <v>12</v>
      </c>
      <c r="D225" s="25" t="s">
        <v>13</v>
      </c>
      <c r="E225" s="26">
        <v>7115</v>
      </c>
      <c r="F225" s="27" t="s">
        <v>24</v>
      </c>
      <c r="G225" s="25" t="s">
        <v>279</v>
      </c>
      <c r="H225" s="27" t="s">
        <v>209</v>
      </c>
      <c r="I225" s="28" t="s">
        <v>210</v>
      </c>
      <c r="J225" s="29">
        <v>0</v>
      </c>
      <c r="K225" s="29">
        <v>35200</v>
      </c>
      <c r="L225" s="30"/>
      <c r="M225" s="1"/>
      <c r="N225" s="2"/>
    </row>
    <row r="226" spans="2:14" ht="12.75" customHeight="1">
      <c r="B226" s="24" t="s">
        <v>11</v>
      </c>
      <c r="C226" s="25" t="s">
        <v>12</v>
      </c>
      <c r="D226" s="25" t="s">
        <v>13</v>
      </c>
      <c r="E226" s="26">
        <v>7115</v>
      </c>
      <c r="F226" s="27" t="s">
        <v>24</v>
      </c>
      <c r="G226" s="25" t="s">
        <v>279</v>
      </c>
      <c r="H226" s="27" t="s">
        <v>209</v>
      </c>
      <c r="I226" s="28" t="s">
        <v>210</v>
      </c>
      <c r="J226" s="29">
        <v>0</v>
      </c>
      <c r="K226" s="29">
        <v>35200</v>
      </c>
      <c r="L226" s="30"/>
      <c r="M226" s="1"/>
      <c r="N226" s="2"/>
    </row>
    <row r="227" spans="2:14" ht="12.75" customHeight="1">
      <c r="B227" s="24" t="s">
        <v>11</v>
      </c>
      <c r="C227" s="25" t="s">
        <v>12</v>
      </c>
      <c r="D227" s="25" t="s">
        <v>13</v>
      </c>
      <c r="E227" s="26">
        <v>7115</v>
      </c>
      <c r="F227" s="27" t="s">
        <v>24</v>
      </c>
      <c r="G227" s="25" t="s">
        <v>279</v>
      </c>
      <c r="H227" s="27" t="s">
        <v>209</v>
      </c>
      <c r="I227" s="28" t="s">
        <v>210</v>
      </c>
      <c r="J227" s="29">
        <v>0</v>
      </c>
      <c r="K227" s="29">
        <v>78375</v>
      </c>
      <c r="L227" s="30"/>
      <c r="M227" s="1"/>
      <c r="N227" s="2"/>
    </row>
    <row r="228" spans="2:14" ht="12.75" customHeight="1">
      <c r="B228" s="24" t="s">
        <v>11</v>
      </c>
      <c r="C228" s="25" t="s">
        <v>12</v>
      </c>
      <c r="D228" s="25" t="s">
        <v>13</v>
      </c>
      <c r="E228" s="26">
        <v>7134</v>
      </c>
      <c r="F228" s="27" t="s">
        <v>24</v>
      </c>
      <c r="G228" s="25" t="s">
        <v>318</v>
      </c>
      <c r="H228" s="27" t="s">
        <v>335</v>
      </c>
      <c r="I228" s="28" t="s">
        <v>336</v>
      </c>
      <c r="J228" s="29">
        <v>0</v>
      </c>
      <c r="K228" s="29">
        <v>285200</v>
      </c>
      <c r="L228" s="30"/>
      <c r="M228" s="1"/>
      <c r="N228" s="2"/>
    </row>
    <row r="229" spans="2:14" ht="12.75" customHeight="1">
      <c r="B229" s="24" t="s">
        <v>11</v>
      </c>
      <c r="C229" s="25" t="s">
        <v>12</v>
      </c>
      <c r="D229" s="25" t="s">
        <v>13</v>
      </c>
      <c r="E229" s="26">
        <v>7134</v>
      </c>
      <c r="F229" s="27" t="s">
        <v>24</v>
      </c>
      <c r="G229" s="25" t="s">
        <v>318</v>
      </c>
      <c r="H229" s="27" t="s">
        <v>335</v>
      </c>
      <c r="I229" s="28" t="s">
        <v>336</v>
      </c>
      <c r="J229" s="29">
        <v>0</v>
      </c>
      <c r="K229" s="29">
        <v>209450</v>
      </c>
      <c r="L229" s="30"/>
      <c r="M229" s="1"/>
      <c r="N229" s="2"/>
    </row>
    <row r="230" spans="2:14" ht="12.75" customHeight="1">
      <c r="B230" s="24" t="s">
        <v>11</v>
      </c>
      <c r="C230" s="25" t="s">
        <v>12</v>
      </c>
      <c r="D230" s="25" t="s">
        <v>13</v>
      </c>
      <c r="E230" s="26">
        <v>7134</v>
      </c>
      <c r="F230" s="27" t="s">
        <v>24</v>
      </c>
      <c r="G230" s="25" t="s">
        <v>318</v>
      </c>
      <c r="H230" s="27" t="s">
        <v>335</v>
      </c>
      <c r="I230" s="28" t="s">
        <v>336</v>
      </c>
      <c r="J230" s="29">
        <v>0</v>
      </c>
      <c r="K230" s="29">
        <v>1606220</v>
      </c>
      <c r="L230" s="30"/>
      <c r="M230" s="1"/>
      <c r="N230" s="2"/>
    </row>
    <row r="231" spans="2:14" ht="12.75" customHeight="1">
      <c r="B231" s="24" t="s">
        <v>11</v>
      </c>
      <c r="C231" s="25" t="s">
        <v>12</v>
      </c>
      <c r="D231" s="25" t="s">
        <v>13</v>
      </c>
      <c r="E231" s="26">
        <v>7134</v>
      </c>
      <c r="F231" s="27" t="s">
        <v>24</v>
      </c>
      <c r="G231" s="25" t="s">
        <v>318</v>
      </c>
      <c r="H231" s="27" t="s">
        <v>335</v>
      </c>
      <c r="I231" s="28" t="s">
        <v>336</v>
      </c>
      <c r="J231" s="29">
        <v>0</v>
      </c>
      <c r="K231" s="29">
        <v>547040</v>
      </c>
      <c r="L231" s="30"/>
      <c r="M231" s="1"/>
      <c r="N231" s="2"/>
    </row>
    <row r="232" spans="2:14" ht="12.75" customHeight="1">
      <c r="B232" s="24" t="s">
        <v>11</v>
      </c>
      <c r="C232" s="25" t="s">
        <v>12</v>
      </c>
      <c r="D232" s="25" t="s">
        <v>13</v>
      </c>
      <c r="E232" s="26">
        <v>7134</v>
      </c>
      <c r="F232" s="27" t="s">
        <v>24</v>
      </c>
      <c r="G232" s="25" t="s">
        <v>318</v>
      </c>
      <c r="H232" s="27" t="s">
        <v>335</v>
      </c>
      <c r="I232" s="28" t="s">
        <v>336</v>
      </c>
      <c r="J232" s="29">
        <v>0</v>
      </c>
      <c r="K232" s="29">
        <v>35200</v>
      </c>
      <c r="L232" s="30"/>
      <c r="M232" s="1"/>
      <c r="N232" s="2"/>
    </row>
    <row r="233" spans="2:14" ht="12.75" customHeight="1">
      <c r="B233" s="24" t="s">
        <v>11</v>
      </c>
      <c r="C233" s="25" t="s">
        <v>12</v>
      </c>
      <c r="D233" s="25" t="s">
        <v>13</v>
      </c>
      <c r="E233" s="26">
        <v>7154</v>
      </c>
      <c r="F233" s="27" t="s">
        <v>24</v>
      </c>
      <c r="G233" s="25" t="s">
        <v>338</v>
      </c>
      <c r="H233" s="27" t="s">
        <v>339</v>
      </c>
      <c r="I233" s="28" t="s">
        <v>340</v>
      </c>
      <c r="J233" s="29">
        <v>0</v>
      </c>
      <c r="K233" s="29">
        <v>107125</v>
      </c>
      <c r="L233" s="30"/>
      <c r="M233" s="1"/>
      <c r="N233" s="2"/>
    </row>
    <row r="234" spans="2:14" ht="12.75" customHeight="1">
      <c r="B234" s="24" t="s">
        <v>11</v>
      </c>
      <c r="C234" s="25" t="s">
        <v>12</v>
      </c>
      <c r="D234" s="25" t="s">
        <v>13</v>
      </c>
      <c r="E234" s="26">
        <v>7158</v>
      </c>
      <c r="F234" s="27" t="s">
        <v>24</v>
      </c>
      <c r="G234" s="25" t="s">
        <v>40</v>
      </c>
      <c r="H234" s="27" t="s">
        <v>341</v>
      </c>
      <c r="I234" s="28" t="s">
        <v>342</v>
      </c>
      <c r="J234" s="29">
        <v>0</v>
      </c>
      <c r="K234" s="29">
        <v>94685</v>
      </c>
      <c r="L234" s="30"/>
      <c r="M234" s="1"/>
      <c r="N234" s="2"/>
    </row>
    <row r="235" spans="2:14" ht="12.75" customHeight="1">
      <c r="B235" s="24" t="s">
        <v>11</v>
      </c>
      <c r="C235" s="25" t="s">
        <v>12</v>
      </c>
      <c r="D235" s="25" t="s">
        <v>13</v>
      </c>
      <c r="E235" s="26">
        <v>7159</v>
      </c>
      <c r="F235" s="27" t="s">
        <v>24</v>
      </c>
      <c r="G235" s="25" t="s">
        <v>343</v>
      </c>
      <c r="H235" s="27" t="s">
        <v>344</v>
      </c>
      <c r="I235" s="28" t="s">
        <v>345</v>
      </c>
      <c r="J235" s="29">
        <v>0</v>
      </c>
      <c r="K235" s="29">
        <v>79850</v>
      </c>
      <c r="L235" s="30"/>
      <c r="M235" s="1"/>
      <c r="N235" s="2"/>
    </row>
    <row r="236" spans="2:14" ht="12.75" customHeight="1">
      <c r="B236" s="24" t="s">
        <v>11</v>
      </c>
      <c r="C236" s="25" t="s">
        <v>12</v>
      </c>
      <c r="D236" s="25" t="s">
        <v>13</v>
      </c>
      <c r="E236" s="26">
        <v>7167</v>
      </c>
      <c r="F236" s="27" t="s">
        <v>24</v>
      </c>
      <c r="G236" s="25" t="s">
        <v>346</v>
      </c>
      <c r="H236" s="27" t="s">
        <v>347</v>
      </c>
      <c r="I236" s="28" t="s">
        <v>348</v>
      </c>
      <c r="J236" s="29">
        <v>0</v>
      </c>
      <c r="K236" s="29">
        <v>102785</v>
      </c>
      <c r="L236" s="30"/>
      <c r="M236" s="1"/>
      <c r="N236" s="2"/>
    </row>
    <row r="237" spans="2:14" ht="12.75" customHeight="1">
      <c r="B237" s="24" t="s">
        <v>11</v>
      </c>
      <c r="C237" s="25" t="s">
        <v>12</v>
      </c>
      <c r="D237" s="25" t="s">
        <v>13</v>
      </c>
      <c r="E237" s="26">
        <v>7175</v>
      </c>
      <c r="F237" s="27" t="s">
        <v>24</v>
      </c>
      <c r="G237" s="25" t="s">
        <v>343</v>
      </c>
      <c r="H237" s="27" t="s">
        <v>349</v>
      </c>
      <c r="I237" s="28" t="s">
        <v>350</v>
      </c>
      <c r="J237" s="29">
        <v>0</v>
      </c>
      <c r="K237" s="29">
        <v>79850</v>
      </c>
      <c r="L237" s="30"/>
      <c r="M237" s="1"/>
      <c r="N237" s="2"/>
    </row>
    <row r="238" spans="2:14" ht="12.75" customHeight="1">
      <c r="B238" s="24" t="s">
        <v>11</v>
      </c>
      <c r="C238" s="25" t="s">
        <v>12</v>
      </c>
      <c r="D238" s="25" t="s">
        <v>13</v>
      </c>
      <c r="E238" s="26">
        <v>7318</v>
      </c>
      <c r="F238" s="27" t="s">
        <v>24</v>
      </c>
      <c r="G238" s="25" t="s">
        <v>294</v>
      </c>
      <c r="H238" s="27" t="s">
        <v>351</v>
      </c>
      <c r="I238" s="28" t="s">
        <v>352</v>
      </c>
      <c r="J238" s="29">
        <v>0</v>
      </c>
      <c r="K238" s="29">
        <v>291090</v>
      </c>
      <c r="L238" s="30"/>
      <c r="M238" s="1"/>
      <c r="N238" s="2"/>
    </row>
    <row r="239" spans="2:14" ht="12.75" customHeight="1">
      <c r="B239" s="24" t="s">
        <v>11</v>
      </c>
      <c r="C239" s="25" t="s">
        <v>12</v>
      </c>
      <c r="D239" s="25" t="s">
        <v>13</v>
      </c>
      <c r="E239" s="26">
        <v>7318</v>
      </c>
      <c r="F239" s="27" t="s">
        <v>24</v>
      </c>
      <c r="G239" s="25" t="s">
        <v>294</v>
      </c>
      <c r="H239" s="27" t="s">
        <v>351</v>
      </c>
      <c r="I239" s="28" t="s">
        <v>352</v>
      </c>
      <c r="J239" s="29">
        <v>0</v>
      </c>
      <c r="K239" s="29">
        <v>39000</v>
      </c>
      <c r="L239" s="30"/>
      <c r="M239" s="1"/>
      <c r="N239" s="2"/>
    </row>
    <row r="240" spans="2:14" ht="12.75" customHeight="1">
      <c r="B240" s="24" t="s">
        <v>11</v>
      </c>
      <c r="C240" s="25" t="s">
        <v>12</v>
      </c>
      <c r="D240" s="25" t="s">
        <v>13</v>
      </c>
      <c r="E240" s="26">
        <v>7318</v>
      </c>
      <c r="F240" s="27" t="s">
        <v>24</v>
      </c>
      <c r="G240" s="25" t="s">
        <v>294</v>
      </c>
      <c r="H240" s="27" t="s">
        <v>351</v>
      </c>
      <c r="I240" s="28" t="s">
        <v>352</v>
      </c>
      <c r="J240" s="29">
        <v>0</v>
      </c>
      <c r="K240" s="29">
        <v>39000</v>
      </c>
      <c r="L240" s="30"/>
      <c r="M240" s="1"/>
      <c r="N240" s="2"/>
    </row>
    <row r="241" spans="2:14" ht="12.75" customHeight="1">
      <c r="B241" s="24" t="s">
        <v>11</v>
      </c>
      <c r="C241" s="25" t="s">
        <v>12</v>
      </c>
      <c r="D241" s="25" t="s">
        <v>13</v>
      </c>
      <c r="E241" s="26">
        <v>7431</v>
      </c>
      <c r="F241" s="27" t="s">
        <v>24</v>
      </c>
      <c r="G241" s="25" t="s">
        <v>318</v>
      </c>
      <c r="H241" s="27" t="s">
        <v>353</v>
      </c>
      <c r="I241" s="28" t="s">
        <v>354</v>
      </c>
      <c r="J241" s="29">
        <v>0</v>
      </c>
      <c r="K241" s="29">
        <v>107080</v>
      </c>
      <c r="L241" s="30"/>
      <c r="M241" s="1"/>
      <c r="N241" s="2"/>
    </row>
    <row r="242" spans="2:14" ht="12.75" customHeight="1">
      <c r="B242" s="24" t="s">
        <v>11</v>
      </c>
      <c r="C242" s="25" t="s">
        <v>12</v>
      </c>
      <c r="D242" s="25" t="s">
        <v>13</v>
      </c>
      <c r="E242" s="26">
        <v>7463</v>
      </c>
      <c r="F242" s="27" t="s">
        <v>24</v>
      </c>
      <c r="G242" s="25" t="s">
        <v>230</v>
      </c>
      <c r="H242" s="27" t="s">
        <v>355</v>
      </c>
      <c r="I242" s="28" t="s">
        <v>356</v>
      </c>
      <c r="J242" s="29">
        <v>0</v>
      </c>
      <c r="K242" s="29">
        <v>112300</v>
      </c>
      <c r="L242" s="30"/>
      <c r="M242" s="1"/>
      <c r="N242" s="2"/>
    </row>
    <row r="243" spans="2:14" ht="12.75" customHeight="1">
      <c r="B243" s="24" t="s">
        <v>11</v>
      </c>
      <c r="C243" s="25" t="s">
        <v>12</v>
      </c>
      <c r="D243" s="25" t="s">
        <v>13</v>
      </c>
      <c r="E243" s="26">
        <v>7464</v>
      </c>
      <c r="F243" s="27" t="s">
        <v>24</v>
      </c>
      <c r="G243" s="25" t="s">
        <v>294</v>
      </c>
      <c r="H243" s="27" t="s">
        <v>357</v>
      </c>
      <c r="I243" s="28" t="s">
        <v>358</v>
      </c>
      <c r="J243" s="29">
        <v>0</v>
      </c>
      <c r="K243" s="29">
        <v>107080</v>
      </c>
      <c r="L243" s="30"/>
      <c r="M243" s="1"/>
      <c r="N243" s="2"/>
    </row>
    <row r="244" spans="2:14" ht="12.75" customHeight="1">
      <c r="B244" s="24" t="s">
        <v>11</v>
      </c>
      <c r="C244" s="25" t="s">
        <v>12</v>
      </c>
      <c r="D244" s="25" t="s">
        <v>13</v>
      </c>
      <c r="E244" s="26">
        <v>7484</v>
      </c>
      <c r="F244" s="27" t="s">
        <v>24</v>
      </c>
      <c r="G244" s="25" t="s">
        <v>338</v>
      </c>
      <c r="H244" s="27" t="s">
        <v>359</v>
      </c>
      <c r="I244" s="28" t="s">
        <v>360</v>
      </c>
      <c r="J244" s="29">
        <v>0</v>
      </c>
      <c r="K244" s="29">
        <v>146000</v>
      </c>
      <c r="L244" s="30"/>
      <c r="M244" s="1"/>
      <c r="N244" s="2"/>
    </row>
    <row r="245" spans="2:14" ht="12.75" customHeight="1">
      <c r="B245" s="24" t="s">
        <v>11</v>
      </c>
      <c r="C245" s="25" t="s">
        <v>12</v>
      </c>
      <c r="D245" s="25" t="s">
        <v>13</v>
      </c>
      <c r="E245" s="26">
        <v>7484</v>
      </c>
      <c r="F245" s="27" t="s">
        <v>24</v>
      </c>
      <c r="G245" s="25" t="s">
        <v>338</v>
      </c>
      <c r="H245" s="27" t="s">
        <v>359</v>
      </c>
      <c r="I245" s="28" t="s">
        <v>360</v>
      </c>
      <c r="J245" s="29">
        <v>0</v>
      </c>
      <c r="K245" s="29">
        <v>101935</v>
      </c>
      <c r="L245" s="30"/>
      <c r="M245" s="1"/>
      <c r="N245" s="2"/>
    </row>
    <row r="246" spans="2:14" ht="12.75" customHeight="1">
      <c r="B246" s="24" t="s">
        <v>11</v>
      </c>
      <c r="C246" s="25" t="s">
        <v>12</v>
      </c>
      <c r="D246" s="25" t="s">
        <v>13</v>
      </c>
      <c r="E246" s="26">
        <v>7484</v>
      </c>
      <c r="F246" s="27" t="s">
        <v>24</v>
      </c>
      <c r="G246" s="25" t="s">
        <v>338</v>
      </c>
      <c r="H246" s="27" t="s">
        <v>359</v>
      </c>
      <c r="I246" s="28" t="s">
        <v>360</v>
      </c>
      <c r="J246" s="29">
        <v>0</v>
      </c>
      <c r="K246" s="29">
        <v>492445</v>
      </c>
      <c r="L246" s="30"/>
      <c r="M246" s="1"/>
      <c r="N246" s="2"/>
    </row>
    <row r="247" spans="2:14" ht="12.75" customHeight="1">
      <c r="B247" s="24" t="s">
        <v>11</v>
      </c>
      <c r="C247" s="25" t="s">
        <v>12</v>
      </c>
      <c r="D247" s="25" t="s">
        <v>13</v>
      </c>
      <c r="E247" s="26">
        <v>7484</v>
      </c>
      <c r="F247" s="27" t="s">
        <v>24</v>
      </c>
      <c r="G247" s="25" t="s">
        <v>338</v>
      </c>
      <c r="H247" s="27" t="s">
        <v>359</v>
      </c>
      <c r="I247" s="28" t="s">
        <v>360</v>
      </c>
      <c r="J247" s="29">
        <v>0</v>
      </c>
      <c r="K247" s="29">
        <v>15675</v>
      </c>
      <c r="L247" s="30"/>
      <c r="M247" s="1"/>
      <c r="N247" s="2"/>
    </row>
    <row r="248" spans="2:14" ht="12.75" customHeight="1">
      <c r="B248" s="24" t="s">
        <v>11</v>
      </c>
      <c r="C248" s="25" t="s">
        <v>12</v>
      </c>
      <c r="D248" s="25" t="s">
        <v>13</v>
      </c>
      <c r="E248" s="26">
        <v>7640</v>
      </c>
      <c r="F248" s="27" t="s">
        <v>24</v>
      </c>
      <c r="G248" s="25" t="s">
        <v>79</v>
      </c>
      <c r="H248" s="27" t="s">
        <v>316</v>
      </c>
      <c r="I248" s="28" t="s">
        <v>317</v>
      </c>
      <c r="J248" s="29">
        <v>0</v>
      </c>
      <c r="K248" s="29">
        <v>159900</v>
      </c>
      <c r="L248" s="30"/>
      <c r="M248" s="1"/>
      <c r="N248" s="2"/>
    </row>
    <row r="249" spans="2:14" ht="12.75" customHeight="1">
      <c r="B249" s="24" t="s">
        <v>11</v>
      </c>
      <c r="C249" s="25" t="s">
        <v>12</v>
      </c>
      <c r="D249" s="25" t="s">
        <v>13</v>
      </c>
      <c r="E249" s="26">
        <v>7643</v>
      </c>
      <c r="F249" s="27" t="s">
        <v>24</v>
      </c>
      <c r="G249" s="25" t="s">
        <v>343</v>
      </c>
      <c r="H249" s="27" t="s">
        <v>361</v>
      </c>
      <c r="I249" s="28" t="s">
        <v>362</v>
      </c>
      <c r="J249" s="29">
        <v>0</v>
      </c>
      <c r="K249" s="29">
        <v>38050</v>
      </c>
      <c r="L249" s="30"/>
      <c r="M249" s="1"/>
      <c r="N249" s="2"/>
    </row>
    <row r="250" spans="2:14" ht="12.75" customHeight="1">
      <c r="B250" s="24" t="s">
        <v>11</v>
      </c>
      <c r="C250" s="25" t="s">
        <v>12</v>
      </c>
      <c r="D250" s="25" t="s">
        <v>13</v>
      </c>
      <c r="E250" s="26">
        <v>7814</v>
      </c>
      <c r="F250" s="27" t="s">
        <v>24</v>
      </c>
      <c r="G250" s="25" t="s">
        <v>338</v>
      </c>
      <c r="H250" s="27" t="s">
        <v>295</v>
      </c>
      <c r="I250" s="28" t="s">
        <v>296</v>
      </c>
      <c r="J250" s="29">
        <v>0</v>
      </c>
      <c r="K250" s="29">
        <v>106850</v>
      </c>
      <c r="L250" s="30"/>
      <c r="M250" s="1"/>
      <c r="N250" s="2"/>
    </row>
    <row r="251" spans="2:14" ht="12.75" customHeight="1">
      <c r="B251" s="24" t="s">
        <v>11</v>
      </c>
      <c r="C251" s="25" t="s">
        <v>12</v>
      </c>
      <c r="D251" s="25" t="s">
        <v>13</v>
      </c>
      <c r="E251" s="26">
        <v>7837</v>
      </c>
      <c r="F251" s="27" t="s">
        <v>24</v>
      </c>
      <c r="G251" s="25" t="s">
        <v>343</v>
      </c>
      <c r="H251" s="27" t="s">
        <v>363</v>
      </c>
      <c r="I251" s="28" t="s">
        <v>364</v>
      </c>
      <c r="J251" s="29">
        <v>0</v>
      </c>
      <c r="K251" s="29">
        <v>114785</v>
      </c>
      <c r="L251" s="30"/>
      <c r="M251" s="1"/>
      <c r="N251" s="2"/>
    </row>
    <row r="252" spans="2:14" ht="12.75" customHeight="1">
      <c r="B252" s="24" t="s">
        <v>11</v>
      </c>
      <c r="C252" s="25" t="s">
        <v>12</v>
      </c>
      <c r="D252" s="25" t="s">
        <v>13</v>
      </c>
      <c r="E252" s="26">
        <v>7837</v>
      </c>
      <c r="F252" s="27" t="s">
        <v>24</v>
      </c>
      <c r="G252" s="25" t="s">
        <v>343</v>
      </c>
      <c r="H252" s="27" t="s">
        <v>363</v>
      </c>
      <c r="I252" s="28" t="s">
        <v>364</v>
      </c>
      <c r="J252" s="29">
        <v>0</v>
      </c>
      <c r="K252" s="29">
        <v>431200</v>
      </c>
      <c r="L252" s="30"/>
      <c r="M252" s="1"/>
      <c r="N252" s="2"/>
    </row>
    <row r="253" spans="2:14" ht="12.75" customHeight="1">
      <c r="B253" s="24" t="s">
        <v>11</v>
      </c>
      <c r="C253" s="25" t="s">
        <v>12</v>
      </c>
      <c r="D253" s="25" t="s">
        <v>13</v>
      </c>
      <c r="E253" s="26">
        <v>7844</v>
      </c>
      <c r="F253" s="27" t="s">
        <v>24</v>
      </c>
      <c r="G253" s="25" t="s">
        <v>343</v>
      </c>
      <c r="H253" s="27" t="s">
        <v>365</v>
      </c>
      <c r="I253" s="28" t="s">
        <v>366</v>
      </c>
      <c r="J253" s="29">
        <v>0</v>
      </c>
      <c r="K253" s="29">
        <v>102785</v>
      </c>
      <c r="L253" s="30"/>
      <c r="M253" s="1"/>
      <c r="N253" s="2"/>
    </row>
    <row r="254" spans="2:14" ht="12.75" customHeight="1">
      <c r="B254" s="24" t="s">
        <v>11</v>
      </c>
      <c r="C254" s="25" t="s">
        <v>12</v>
      </c>
      <c r="D254" s="25" t="s">
        <v>13</v>
      </c>
      <c r="E254" s="26">
        <v>7848</v>
      </c>
      <c r="F254" s="27" t="s">
        <v>24</v>
      </c>
      <c r="G254" s="25" t="s">
        <v>367</v>
      </c>
      <c r="H254" s="27" t="s">
        <v>128</v>
      </c>
      <c r="I254" s="28" t="s">
        <v>129</v>
      </c>
      <c r="J254" s="29">
        <v>0</v>
      </c>
      <c r="K254" s="29">
        <v>235685</v>
      </c>
      <c r="L254" s="30"/>
      <c r="M254" s="1"/>
      <c r="N254" s="2"/>
    </row>
    <row r="255" spans="2:14" ht="12.75" customHeight="1">
      <c r="B255" s="24" t="s">
        <v>11</v>
      </c>
      <c r="C255" s="25" t="s">
        <v>12</v>
      </c>
      <c r="D255" s="25" t="s">
        <v>13</v>
      </c>
      <c r="E255" s="26">
        <v>7848</v>
      </c>
      <c r="F255" s="27" t="s">
        <v>24</v>
      </c>
      <c r="G255" s="25" t="s">
        <v>367</v>
      </c>
      <c r="H255" s="27" t="s">
        <v>128</v>
      </c>
      <c r="I255" s="28" t="s">
        <v>129</v>
      </c>
      <c r="J255" s="29">
        <v>0</v>
      </c>
      <c r="K255" s="29">
        <v>50200</v>
      </c>
      <c r="L255" s="30"/>
      <c r="M255" s="1"/>
      <c r="N255" s="2"/>
    </row>
    <row r="256" spans="2:14" ht="12.75" customHeight="1">
      <c r="B256" s="24" t="s">
        <v>11</v>
      </c>
      <c r="C256" s="25" t="s">
        <v>12</v>
      </c>
      <c r="D256" s="25" t="s">
        <v>13</v>
      </c>
      <c r="E256" s="26">
        <v>7850</v>
      </c>
      <c r="F256" s="27" t="s">
        <v>24</v>
      </c>
      <c r="G256" s="25" t="s">
        <v>367</v>
      </c>
      <c r="H256" s="27" t="s">
        <v>26</v>
      </c>
      <c r="I256" s="28" t="s">
        <v>27</v>
      </c>
      <c r="J256" s="29">
        <v>0</v>
      </c>
      <c r="K256" s="29">
        <v>102785</v>
      </c>
      <c r="L256" s="30"/>
      <c r="M256" s="1"/>
      <c r="N256" s="2"/>
    </row>
    <row r="257" spans="2:14" ht="12.75" customHeight="1">
      <c r="B257" s="24" t="s">
        <v>11</v>
      </c>
      <c r="C257" s="25" t="s">
        <v>12</v>
      </c>
      <c r="D257" s="25" t="s">
        <v>13</v>
      </c>
      <c r="E257" s="26">
        <v>7850</v>
      </c>
      <c r="F257" s="27" t="s">
        <v>24</v>
      </c>
      <c r="G257" s="25" t="s">
        <v>367</v>
      </c>
      <c r="H257" s="27" t="s">
        <v>26</v>
      </c>
      <c r="I257" s="28" t="s">
        <v>27</v>
      </c>
      <c r="J257" s="29">
        <v>0</v>
      </c>
      <c r="K257" s="29">
        <v>47025</v>
      </c>
      <c r="L257" s="30"/>
      <c r="M257" s="1"/>
      <c r="N257" s="2"/>
    </row>
    <row r="258" spans="2:14" ht="12.75" customHeight="1">
      <c r="B258" s="24" t="s">
        <v>11</v>
      </c>
      <c r="C258" s="25" t="s">
        <v>12</v>
      </c>
      <c r="D258" s="25" t="s">
        <v>13</v>
      </c>
      <c r="E258" s="26">
        <v>7851</v>
      </c>
      <c r="F258" s="27" t="s">
        <v>24</v>
      </c>
      <c r="G258" s="25" t="s">
        <v>367</v>
      </c>
      <c r="H258" s="27" t="s">
        <v>368</v>
      </c>
      <c r="I258" s="28" t="s">
        <v>369</v>
      </c>
      <c r="J258" s="29">
        <v>0</v>
      </c>
      <c r="K258" s="29">
        <v>53994</v>
      </c>
      <c r="L258" s="30"/>
      <c r="M258" s="1"/>
      <c r="N258" s="2"/>
    </row>
    <row r="259" spans="2:14" ht="12.75" customHeight="1">
      <c r="B259" s="24" t="s">
        <v>11</v>
      </c>
      <c r="C259" s="25" t="s">
        <v>12</v>
      </c>
      <c r="D259" s="25" t="s">
        <v>13</v>
      </c>
      <c r="E259" s="26">
        <v>7851</v>
      </c>
      <c r="F259" s="27" t="s">
        <v>24</v>
      </c>
      <c r="G259" s="25" t="s">
        <v>367</v>
      </c>
      <c r="H259" s="27" t="s">
        <v>368</v>
      </c>
      <c r="I259" s="28" t="s">
        <v>369</v>
      </c>
      <c r="J259" s="29">
        <v>0</v>
      </c>
      <c r="K259" s="29">
        <v>70098</v>
      </c>
      <c r="L259" s="30"/>
      <c r="M259" s="1"/>
      <c r="N259" s="2"/>
    </row>
    <row r="260" spans="2:14" ht="12.75" customHeight="1">
      <c r="B260" s="24" t="s">
        <v>11</v>
      </c>
      <c r="C260" s="25" t="s">
        <v>12</v>
      </c>
      <c r="D260" s="25" t="s">
        <v>13</v>
      </c>
      <c r="E260" s="26">
        <v>7851</v>
      </c>
      <c r="F260" s="27" t="s">
        <v>24</v>
      </c>
      <c r="G260" s="25" t="s">
        <v>367</v>
      </c>
      <c r="H260" s="27" t="s">
        <v>368</v>
      </c>
      <c r="I260" s="28" t="s">
        <v>369</v>
      </c>
      <c r="J260" s="29">
        <v>0</v>
      </c>
      <c r="K260" s="29">
        <v>2069646</v>
      </c>
      <c r="L260" s="30"/>
      <c r="M260" s="1"/>
      <c r="N260" s="2"/>
    </row>
    <row r="261" spans="2:14" ht="12.75" customHeight="1">
      <c r="B261" s="24" t="s">
        <v>11</v>
      </c>
      <c r="C261" s="25" t="s">
        <v>12</v>
      </c>
      <c r="D261" s="25" t="s">
        <v>13</v>
      </c>
      <c r="E261" s="26">
        <v>7851</v>
      </c>
      <c r="F261" s="27" t="s">
        <v>24</v>
      </c>
      <c r="G261" s="25" t="s">
        <v>367</v>
      </c>
      <c r="H261" s="27" t="s">
        <v>368</v>
      </c>
      <c r="I261" s="28" t="s">
        <v>369</v>
      </c>
      <c r="J261" s="29">
        <v>0</v>
      </c>
      <c r="K261" s="29">
        <v>122250</v>
      </c>
      <c r="L261" s="30"/>
      <c r="M261" s="1"/>
      <c r="N261" s="2"/>
    </row>
    <row r="262" spans="2:14" ht="12.75" customHeight="1">
      <c r="B262" s="24" t="s">
        <v>11</v>
      </c>
      <c r="C262" s="25" t="s">
        <v>12</v>
      </c>
      <c r="D262" s="25" t="s">
        <v>13</v>
      </c>
      <c r="E262" s="26">
        <v>7851</v>
      </c>
      <c r="F262" s="27" t="s">
        <v>24</v>
      </c>
      <c r="G262" s="25" t="s">
        <v>367</v>
      </c>
      <c r="H262" s="27" t="s">
        <v>368</v>
      </c>
      <c r="I262" s="28" t="s">
        <v>369</v>
      </c>
      <c r="J262" s="29">
        <v>0</v>
      </c>
      <c r="K262" s="29">
        <v>89300</v>
      </c>
      <c r="L262" s="30"/>
      <c r="M262" s="1"/>
      <c r="N262" s="2"/>
    </row>
    <row r="263" spans="2:14" ht="12.75" customHeight="1">
      <c r="B263" s="24" t="s">
        <v>11</v>
      </c>
      <c r="C263" s="25" t="s">
        <v>12</v>
      </c>
      <c r="D263" s="25" t="s">
        <v>13</v>
      </c>
      <c r="E263" s="26">
        <v>7851</v>
      </c>
      <c r="F263" s="27" t="s">
        <v>24</v>
      </c>
      <c r="G263" s="25" t="s">
        <v>367</v>
      </c>
      <c r="H263" s="27" t="s">
        <v>368</v>
      </c>
      <c r="I263" s="28" t="s">
        <v>369</v>
      </c>
      <c r="J263" s="29">
        <v>0</v>
      </c>
      <c r="K263" s="29">
        <v>44588</v>
      </c>
      <c r="L263" s="30"/>
      <c r="M263" s="1"/>
      <c r="N263" s="2"/>
    </row>
    <row r="264" spans="2:14" ht="12.75" customHeight="1">
      <c r="B264" s="24" t="s">
        <v>11</v>
      </c>
      <c r="C264" s="25" t="s">
        <v>12</v>
      </c>
      <c r="D264" s="25" t="s">
        <v>13</v>
      </c>
      <c r="E264" s="26">
        <v>7865</v>
      </c>
      <c r="F264" s="27" t="s">
        <v>24</v>
      </c>
      <c r="G264" s="25" t="s">
        <v>370</v>
      </c>
      <c r="H264" s="27" t="s">
        <v>371</v>
      </c>
      <c r="I264" s="28" t="s">
        <v>372</v>
      </c>
      <c r="J264" s="29">
        <v>0</v>
      </c>
      <c r="K264" s="29">
        <v>311874</v>
      </c>
      <c r="L264" s="30"/>
      <c r="M264" s="1"/>
      <c r="N264" s="2"/>
    </row>
    <row r="265" spans="2:14" ht="12.75" customHeight="1">
      <c r="B265" s="24" t="s">
        <v>11</v>
      </c>
      <c r="C265" s="25" t="s">
        <v>12</v>
      </c>
      <c r="D265" s="25" t="s">
        <v>13</v>
      </c>
      <c r="E265" s="26">
        <v>7873</v>
      </c>
      <c r="F265" s="27" t="s">
        <v>24</v>
      </c>
      <c r="G265" s="25" t="s">
        <v>373</v>
      </c>
      <c r="H265" s="27" t="s">
        <v>374</v>
      </c>
      <c r="I265" s="28" t="s">
        <v>375</v>
      </c>
      <c r="J265" s="29">
        <v>0</v>
      </c>
      <c r="K265" s="29">
        <v>215685</v>
      </c>
      <c r="L265" s="30"/>
      <c r="M265" s="1"/>
      <c r="N265" s="2"/>
    </row>
    <row r="266" spans="2:14" ht="12.75" customHeight="1">
      <c r="B266" s="24" t="s">
        <v>11</v>
      </c>
      <c r="C266" s="25" t="s">
        <v>12</v>
      </c>
      <c r="D266" s="25" t="s">
        <v>13</v>
      </c>
      <c r="E266" s="26">
        <v>7879</v>
      </c>
      <c r="F266" s="27" t="s">
        <v>24</v>
      </c>
      <c r="G266" s="25" t="s">
        <v>124</v>
      </c>
      <c r="H266" s="27" t="s">
        <v>175</v>
      </c>
      <c r="I266" s="28" t="s">
        <v>176</v>
      </c>
      <c r="J266" s="29">
        <v>0</v>
      </c>
      <c r="K266" s="29">
        <v>102785</v>
      </c>
      <c r="L266" s="30"/>
      <c r="M266" s="1"/>
      <c r="N266" s="2"/>
    </row>
    <row r="267" spans="2:14" ht="12.75" customHeight="1">
      <c r="B267" s="24" t="s">
        <v>11</v>
      </c>
      <c r="C267" s="25" t="s">
        <v>12</v>
      </c>
      <c r="D267" s="25" t="s">
        <v>13</v>
      </c>
      <c r="E267" s="26">
        <v>7880</v>
      </c>
      <c r="F267" s="27" t="s">
        <v>24</v>
      </c>
      <c r="G267" s="25" t="s">
        <v>124</v>
      </c>
      <c r="H267" s="27" t="s">
        <v>101</v>
      </c>
      <c r="I267" s="28" t="s">
        <v>102</v>
      </c>
      <c r="J267" s="29">
        <v>0</v>
      </c>
      <c r="K267" s="29">
        <v>94850</v>
      </c>
      <c r="L267" s="30"/>
      <c r="M267" s="1"/>
      <c r="N267" s="2"/>
    </row>
    <row r="268" spans="2:14" ht="12.75" customHeight="1">
      <c r="B268" s="24" t="s">
        <v>11</v>
      </c>
      <c r="C268" s="25" t="s">
        <v>12</v>
      </c>
      <c r="D268" s="25" t="s">
        <v>13</v>
      </c>
      <c r="E268" s="26">
        <v>7881</v>
      </c>
      <c r="F268" s="27" t="s">
        <v>24</v>
      </c>
      <c r="G268" s="25" t="s">
        <v>123</v>
      </c>
      <c r="H268" s="27" t="s">
        <v>376</v>
      </c>
      <c r="I268" s="28" t="s">
        <v>377</v>
      </c>
      <c r="J268" s="29">
        <v>0</v>
      </c>
      <c r="K268" s="29">
        <v>231807</v>
      </c>
      <c r="L268" s="30"/>
      <c r="M268" s="1"/>
      <c r="N268" s="2"/>
    </row>
    <row r="269" spans="2:14" ht="12.75" customHeight="1">
      <c r="B269" s="24" t="s">
        <v>11</v>
      </c>
      <c r="C269" s="25" t="s">
        <v>12</v>
      </c>
      <c r="D269" s="25" t="s">
        <v>13</v>
      </c>
      <c r="E269" s="26">
        <v>7896</v>
      </c>
      <c r="F269" s="27" t="s">
        <v>24</v>
      </c>
      <c r="G269" s="25" t="s">
        <v>378</v>
      </c>
      <c r="H269" s="27" t="s">
        <v>379</v>
      </c>
      <c r="I269" s="28" t="s">
        <v>380</v>
      </c>
      <c r="J269" s="29">
        <v>0</v>
      </c>
      <c r="K269" s="29">
        <v>77985</v>
      </c>
      <c r="L269" s="30"/>
      <c r="M269" s="1"/>
      <c r="N269" s="2"/>
    </row>
    <row r="270" spans="2:14" ht="12.75" customHeight="1">
      <c r="B270" s="24" t="s">
        <v>11</v>
      </c>
      <c r="C270" s="25" t="s">
        <v>12</v>
      </c>
      <c r="D270" s="25" t="s">
        <v>13</v>
      </c>
      <c r="E270" s="26">
        <v>8041</v>
      </c>
      <c r="F270" s="27" t="s">
        <v>24</v>
      </c>
      <c r="G270" s="25" t="s">
        <v>343</v>
      </c>
      <c r="H270" s="27" t="s">
        <v>381</v>
      </c>
      <c r="I270" s="28" t="s">
        <v>382</v>
      </c>
      <c r="J270" s="29">
        <v>0</v>
      </c>
      <c r="K270" s="29">
        <v>35200</v>
      </c>
      <c r="L270" s="30"/>
      <c r="M270" s="1"/>
      <c r="N270" s="2"/>
    </row>
    <row r="271" spans="2:14" ht="12.75" customHeight="1">
      <c r="B271" s="24" t="s">
        <v>11</v>
      </c>
      <c r="C271" s="25" t="s">
        <v>12</v>
      </c>
      <c r="D271" s="25" t="s">
        <v>13</v>
      </c>
      <c r="E271" s="26">
        <v>8041</v>
      </c>
      <c r="F271" s="27" t="s">
        <v>24</v>
      </c>
      <c r="G271" s="25" t="s">
        <v>343</v>
      </c>
      <c r="H271" s="27" t="s">
        <v>381</v>
      </c>
      <c r="I271" s="28" t="s">
        <v>382</v>
      </c>
      <c r="J271" s="29">
        <v>0</v>
      </c>
      <c r="K271" s="29">
        <v>91205</v>
      </c>
      <c r="L271" s="30"/>
      <c r="M271" s="1"/>
      <c r="N271" s="2"/>
    </row>
    <row r="272" spans="2:14" ht="12.75" customHeight="1">
      <c r="B272" s="24" t="s">
        <v>11</v>
      </c>
      <c r="C272" s="25" t="s">
        <v>12</v>
      </c>
      <c r="D272" s="25" t="s">
        <v>13</v>
      </c>
      <c r="E272" s="26">
        <v>8042</v>
      </c>
      <c r="F272" s="27" t="s">
        <v>24</v>
      </c>
      <c r="G272" s="25" t="s">
        <v>373</v>
      </c>
      <c r="H272" s="27" t="s">
        <v>383</v>
      </c>
      <c r="I272" s="28" t="s">
        <v>384</v>
      </c>
      <c r="J272" s="29">
        <v>0</v>
      </c>
      <c r="K272" s="29">
        <v>62200</v>
      </c>
      <c r="L272" s="30"/>
      <c r="M272" s="1"/>
      <c r="N272" s="2"/>
    </row>
    <row r="273" spans="2:14" ht="12.75" customHeight="1">
      <c r="B273" s="24" t="s">
        <v>11</v>
      </c>
      <c r="C273" s="25" t="s">
        <v>12</v>
      </c>
      <c r="D273" s="25" t="s">
        <v>13</v>
      </c>
      <c r="E273" s="26">
        <v>8048</v>
      </c>
      <c r="F273" s="27" t="s">
        <v>24</v>
      </c>
      <c r="G273" s="25" t="s">
        <v>367</v>
      </c>
      <c r="H273" s="27" t="s">
        <v>385</v>
      </c>
      <c r="I273" s="28" t="s">
        <v>386</v>
      </c>
      <c r="J273" s="29">
        <v>0</v>
      </c>
      <c r="K273" s="29">
        <v>104850</v>
      </c>
      <c r="L273" s="30"/>
      <c r="M273" s="1"/>
      <c r="N273" s="2"/>
    </row>
    <row r="274" spans="2:14" ht="12.75" customHeight="1">
      <c r="B274" s="24" t="s">
        <v>11</v>
      </c>
      <c r="C274" s="25" t="s">
        <v>12</v>
      </c>
      <c r="D274" s="25" t="s">
        <v>13</v>
      </c>
      <c r="E274" s="26">
        <v>8059</v>
      </c>
      <c r="F274" s="27" t="s">
        <v>24</v>
      </c>
      <c r="G274" s="25" t="s">
        <v>124</v>
      </c>
      <c r="H274" s="27" t="s">
        <v>387</v>
      </c>
      <c r="I274" s="28" t="s">
        <v>388</v>
      </c>
      <c r="J274" s="29">
        <v>0</v>
      </c>
      <c r="K274" s="29">
        <v>253785</v>
      </c>
      <c r="L274" s="30"/>
      <c r="M274" s="1"/>
      <c r="N274" s="2"/>
    </row>
    <row r="275" spans="2:14" ht="12.75" customHeight="1">
      <c r="B275" s="24" t="s">
        <v>11</v>
      </c>
      <c r="C275" s="25" t="s">
        <v>12</v>
      </c>
      <c r="D275" s="25" t="s">
        <v>13</v>
      </c>
      <c r="E275" s="26">
        <v>8059</v>
      </c>
      <c r="F275" s="27" t="s">
        <v>24</v>
      </c>
      <c r="G275" s="25" t="s">
        <v>124</v>
      </c>
      <c r="H275" s="27" t="s">
        <v>387</v>
      </c>
      <c r="I275" s="28" t="s">
        <v>388</v>
      </c>
      <c r="J275" s="29">
        <v>0</v>
      </c>
      <c r="K275" s="29">
        <v>50200</v>
      </c>
      <c r="L275" s="30"/>
      <c r="M275" s="1"/>
      <c r="N275" s="2"/>
    </row>
    <row r="276" spans="2:14" ht="12.75" customHeight="1">
      <c r="B276" s="24" t="s">
        <v>11</v>
      </c>
      <c r="C276" s="25" t="s">
        <v>12</v>
      </c>
      <c r="D276" s="25" t="s">
        <v>13</v>
      </c>
      <c r="E276" s="26">
        <v>8059</v>
      </c>
      <c r="F276" s="27" t="s">
        <v>24</v>
      </c>
      <c r="G276" s="25" t="s">
        <v>124</v>
      </c>
      <c r="H276" s="27" t="s">
        <v>387</v>
      </c>
      <c r="I276" s="28" t="s">
        <v>388</v>
      </c>
      <c r="J276" s="29">
        <v>0</v>
      </c>
      <c r="K276" s="29">
        <v>35200</v>
      </c>
      <c r="L276" s="30"/>
      <c r="M276" s="1"/>
      <c r="N276" s="2"/>
    </row>
    <row r="277" spans="2:14" ht="12.75" customHeight="1">
      <c r="B277" s="24" t="s">
        <v>11</v>
      </c>
      <c r="C277" s="25" t="s">
        <v>12</v>
      </c>
      <c r="D277" s="25" t="s">
        <v>13</v>
      </c>
      <c r="E277" s="26">
        <v>8059</v>
      </c>
      <c r="F277" s="27" t="s">
        <v>24</v>
      </c>
      <c r="G277" s="25" t="s">
        <v>124</v>
      </c>
      <c r="H277" s="27" t="s">
        <v>387</v>
      </c>
      <c r="I277" s="28" t="s">
        <v>388</v>
      </c>
      <c r="J277" s="29">
        <v>0</v>
      </c>
      <c r="K277" s="29">
        <v>47025</v>
      </c>
      <c r="L277" s="30"/>
      <c r="M277" s="1"/>
      <c r="N277" s="2"/>
    </row>
    <row r="278" spans="2:14" ht="12.75" customHeight="1">
      <c r="B278" s="24" t="s">
        <v>11</v>
      </c>
      <c r="C278" s="25" t="s">
        <v>12</v>
      </c>
      <c r="D278" s="25" t="s">
        <v>13</v>
      </c>
      <c r="E278" s="26">
        <v>8069</v>
      </c>
      <c r="F278" s="27" t="s">
        <v>24</v>
      </c>
      <c r="G278" s="25" t="s">
        <v>370</v>
      </c>
      <c r="H278" s="27" t="s">
        <v>389</v>
      </c>
      <c r="I278" s="28" t="s">
        <v>390</v>
      </c>
      <c r="J278" s="29">
        <v>0</v>
      </c>
      <c r="K278" s="29">
        <v>152900</v>
      </c>
      <c r="L278" s="30"/>
      <c r="M278" s="1"/>
      <c r="N278" s="2"/>
    </row>
    <row r="279" spans="2:14" ht="12.75" customHeight="1">
      <c r="B279" s="24" t="s">
        <v>11</v>
      </c>
      <c r="C279" s="25" t="s">
        <v>12</v>
      </c>
      <c r="D279" s="25" t="s">
        <v>13</v>
      </c>
      <c r="E279" s="26">
        <v>8079</v>
      </c>
      <c r="F279" s="27" t="s">
        <v>24</v>
      </c>
      <c r="G279" s="25" t="s">
        <v>279</v>
      </c>
      <c r="H279" s="27" t="s">
        <v>117</v>
      </c>
      <c r="I279" s="28" t="s">
        <v>118</v>
      </c>
      <c r="J279" s="29">
        <v>0</v>
      </c>
      <c r="K279" s="29">
        <v>104850</v>
      </c>
      <c r="L279" s="30"/>
      <c r="M279" s="1"/>
      <c r="N279" s="2"/>
    </row>
    <row r="280" spans="2:14" ht="12.75" customHeight="1">
      <c r="B280" s="24" t="s">
        <v>11</v>
      </c>
      <c r="C280" s="25" t="s">
        <v>12</v>
      </c>
      <c r="D280" s="25" t="s">
        <v>13</v>
      </c>
      <c r="E280" s="26">
        <v>8079</v>
      </c>
      <c r="F280" s="27" t="s">
        <v>24</v>
      </c>
      <c r="G280" s="25" t="s">
        <v>279</v>
      </c>
      <c r="H280" s="27" t="s">
        <v>117</v>
      </c>
      <c r="I280" s="28" t="s">
        <v>118</v>
      </c>
      <c r="J280" s="29">
        <v>0</v>
      </c>
      <c r="K280" s="29">
        <v>285200</v>
      </c>
      <c r="L280" s="30"/>
      <c r="M280" s="1"/>
      <c r="N280" s="2"/>
    </row>
    <row r="281" spans="2:14" ht="12.75" customHeight="1">
      <c r="B281" s="24" t="s">
        <v>11</v>
      </c>
      <c r="C281" s="25" t="s">
        <v>12</v>
      </c>
      <c r="D281" s="25" t="s">
        <v>13</v>
      </c>
      <c r="E281" s="26">
        <v>8170</v>
      </c>
      <c r="F281" s="27" t="s">
        <v>24</v>
      </c>
      <c r="G281" s="25" t="s">
        <v>279</v>
      </c>
      <c r="H281" s="27" t="s">
        <v>391</v>
      </c>
      <c r="I281" s="28" t="s">
        <v>392</v>
      </c>
      <c r="J281" s="29">
        <v>0</v>
      </c>
      <c r="K281" s="29">
        <v>104850</v>
      </c>
      <c r="L281" s="30"/>
      <c r="M281" s="1"/>
      <c r="N281" s="2"/>
    </row>
    <row r="282" spans="2:14" ht="12.75" customHeight="1">
      <c r="B282" s="24" t="s">
        <v>11</v>
      </c>
      <c r="C282" s="25" t="s">
        <v>12</v>
      </c>
      <c r="D282" s="25" t="s">
        <v>13</v>
      </c>
      <c r="E282" s="26">
        <v>8170</v>
      </c>
      <c r="F282" s="27" t="s">
        <v>24</v>
      </c>
      <c r="G282" s="25" t="s">
        <v>279</v>
      </c>
      <c r="H282" s="27" t="s">
        <v>391</v>
      </c>
      <c r="I282" s="28" t="s">
        <v>392</v>
      </c>
      <c r="J282" s="29">
        <v>0</v>
      </c>
      <c r="K282" s="29">
        <v>94050</v>
      </c>
      <c r="L282" s="30"/>
      <c r="M282" s="1"/>
      <c r="N282" s="2"/>
    </row>
    <row r="283" spans="2:14" ht="12.75" customHeight="1">
      <c r="B283" s="24" t="s">
        <v>11</v>
      </c>
      <c r="C283" s="25" t="s">
        <v>12</v>
      </c>
      <c r="D283" s="25" t="s">
        <v>13</v>
      </c>
      <c r="E283" s="26">
        <v>8340</v>
      </c>
      <c r="F283" s="27" t="s">
        <v>24</v>
      </c>
      <c r="G283" s="25" t="s">
        <v>124</v>
      </c>
      <c r="H283" s="27" t="s">
        <v>394</v>
      </c>
      <c r="I283" s="28" t="s">
        <v>395</v>
      </c>
      <c r="J283" s="29">
        <v>0</v>
      </c>
      <c r="K283" s="29">
        <v>69685</v>
      </c>
      <c r="L283" s="30"/>
      <c r="M283" s="1"/>
      <c r="N283" s="2"/>
    </row>
    <row r="284" spans="2:14" ht="12.75" customHeight="1">
      <c r="B284" s="24" t="s">
        <v>11</v>
      </c>
      <c r="C284" s="25" t="s">
        <v>12</v>
      </c>
      <c r="D284" s="25" t="s">
        <v>13</v>
      </c>
      <c r="E284" s="26">
        <v>8342</v>
      </c>
      <c r="F284" s="27" t="s">
        <v>24</v>
      </c>
      <c r="G284" s="25" t="s">
        <v>370</v>
      </c>
      <c r="H284" s="27" t="s">
        <v>396</v>
      </c>
      <c r="I284" s="28" t="s">
        <v>397</v>
      </c>
      <c r="J284" s="29">
        <v>0</v>
      </c>
      <c r="K284" s="29">
        <v>104850</v>
      </c>
      <c r="L284" s="30"/>
      <c r="M284" s="1"/>
      <c r="N284" s="2"/>
    </row>
    <row r="285" spans="2:14" ht="12.75" customHeight="1">
      <c r="B285" s="24" t="s">
        <v>11</v>
      </c>
      <c r="C285" s="25" t="s">
        <v>12</v>
      </c>
      <c r="D285" s="25" t="s">
        <v>13</v>
      </c>
      <c r="E285" s="26">
        <v>8342</v>
      </c>
      <c r="F285" s="27" t="s">
        <v>24</v>
      </c>
      <c r="G285" s="25" t="s">
        <v>370</v>
      </c>
      <c r="H285" s="27" t="s">
        <v>396</v>
      </c>
      <c r="I285" s="28" t="s">
        <v>397</v>
      </c>
      <c r="J285" s="29">
        <v>0</v>
      </c>
      <c r="K285" s="29">
        <v>78375</v>
      </c>
      <c r="L285" s="30"/>
      <c r="M285" s="1"/>
      <c r="N285" s="2"/>
    </row>
    <row r="286" spans="2:14" ht="12.75" customHeight="1">
      <c r="B286" s="24" t="s">
        <v>11</v>
      </c>
      <c r="C286" s="25" t="s">
        <v>12</v>
      </c>
      <c r="D286" s="25" t="s">
        <v>13</v>
      </c>
      <c r="E286" s="26">
        <v>8356</v>
      </c>
      <c r="F286" s="27" t="s">
        <v>24</v>
      </c>
      <c r="G286" s="25" t="s">
        <v>398</v>
      </c>
      <c r="H286" s="27" t="s">
        <v>399</v>
      </c>
      <c r="I286" s="28" t="s">
        <v>400</v>
      </c>
      <c r="J286" s="29">
        <v>0</v>
      </c>
      <c r="K286" s="29">
        <v>102785</v>
      </c>
      <c r="L286" s="30"/>
      <c r="M286" s="1"/>
      <c r="N286" s="2"/>
    </row>
    <row r="287" spans="2:14" ht="12.75" customHeight="1">
      <c r="B287" s="24" t="s">
        <v>11</v>
      </c>
      <c r="C287" s="25" t="s">
        <v>12</v>
      </c>
      <c r="D287" s="25" t="s">
        <v>13</v>
      </c>
      <c r="E287" s="26">
        <v>8362</v>
      </c>
      <c r="F287" s="27" t="s">
        <v>24</v>
      </c>
      <c r="G287" s="25" t="s">
        <v>330</v>
      </c>
      <c r="H287" s="27" t="s">
        <v>401</v>
      </c>
      <c r="I287" s="28" t="s">
        <v>402</v>
      </c>
      <c r="J287" s="29">
        <v>0</v>
      </c>
      <c r="K287" s="29">
        <v>226385</v>
      </c>
      <c r="L287" s="30"/>
      <c r="M287" s="1"/>
      <c r="N287" s="2"/>
    </row>
    <row r="288" spans="2:14" ht="12.75" customHeight="1">
      <c r="B288" s="24" t="s">
        <v>11</v>
      </c>
      <c r="C288" s="25" t="s">
        <v>12</v>
      </c>
      <c r="D288" s="25" t="s">
        <v>13</v>
      </c>
      <c r="E288" s="26">
        <v>8366</v>
      </c>
      <c r="F288" s="27" t="s">
        <v>24</v>
      </c>
      <c r="G288" s="25" t="s">
        <v>373</v>
      </c>
      <c r="H288" s="27" t="s">
        <v>99</v>
      </c>
      <c r="I288" s="28" t="s">
        <v>100</v>
      </c>
      <c r="J288" s="29">
        <v>0</v>
      </c>
      <c r="K288" s="29">
        <v>200685</v>
      </c>
      <c r="L288" s="30"/>
      <c r="M288" s="1"/>
      <c r="N288" s="2"/>
    </row>
    <row r="289" spans="2:14" ht="12.75" customHeight="1">
      <c r="B289" s="24" t="s">
        <v>11</v>
      </c>
      <c r="C289" s="25" t="s">
        <v>12</v>
      </c>
      <c r="D289" s="25" t="s">
        <v>13</v>
      </c>
      <c r="E289" s="26">
        <v>8366</v>
      </c>
      <c r="F289" s="27" t="s">
        <v>24</v>
      </c>
      <c r="G289" s="25" t="s">
        <v>373</v>
      </c>
      <c r="H289" s="27" t="s">
        <v>99</v>
      </c>
      <c r="I289" s="28" t="s">
        <v>100</v>
      </c>
      <c r="J289" s="29">
        <v>0</v>
      </c>
      <c r="K289" s="29">
        <v>35200</v>
      </c>
      <c r="L289" s="30"/>
      <c r="M289" s="1"/>
      <c r="N289" s="2"/>
    </row>
    <row r="290" spans="2:14" ht="12.75" customHeight="1">
      <c r="B290" s="24" t="s">
        <v>11</v>
      </c>
      <c r="C290" s="25" t="s">
        <v>12</v>
      </c>
      <c r="D290" s="25" t="s">
        <v>13</v>
      </c>
      <c r="E290" s="26">
        <v>8368</v>
      </c>
      <c r="F290" s="27" t="s">
        <v>24</v>
      </c>
      <c r="G290" s="25" t="s">
        <v>330</v>
      </c>
      <c r="H290" s="27" t="s">
        <v>310</v>
      </c>
      <c r="I290" s="28" t="s">
        <v>311</v>
      </c>
      <c r="J290" s="29">
        <v>0</v>
      </c>
      <c r="K290" s="29">
        <v>104850</v>
      </c>
      <c r="L290" s="30"/>
      <c r="M290" s="1"/>
      <c r="N290" s="2"/>
    </row>
    <row r="291" spans="2:14" ht="12.75" customHeight="1">
      <c r="B291" s="24" t="s">
        <v>11</v>
      </c>
      <c r="C291" s="25" t="s">
        <v>12</v>
      </c>
      <c r="D291" s="25" t="s">
        <v>13</v>
      </c>
      <c r="E291" s="26">
        <v>8372</v>
      </c>
      <c r="F291" s="27" t="s">
        <v>24</v>
      </c>
      <c r="G291" s="25" t="s">
        <v>279</v>
      </c>
      <c r="H291" s="27" t="s">
        <v>403</v>
      </c>
      <c r="I291" s="28" t="s">
        <v>404</v>
      </c>
      <c r="J291" s="29">
        <v>0</v>
      </c>
      <c r="K291" s="29">
        <v>84685</v>
      </c>
      <c r="L291" s="30"/>
      <c r="M291" s="1"/>
      <c r="N291" s="2"/>
    </row>
    <row r="292" spans="2:14" ht="12.75" customHeight="1">
      <c r="B292" s="24" t="s">
        <v>11</v>
      </c>
      <c r="C292" s="25" t="s">
        <v>12</v>
      </c>
      <c r="D292" s="25" t="s">
        <v>13</v>
      </c>
      <c r="E292" s="26">
        <v>8374</v>
      </c>
      <c r="F292" s="27" t="s">
        <v>24</v>
      </c>
      <c r="G292" s="25" t="s">
        <v>330</v>
      </c>
      <c r="H292" s="27" t="s">
        <v>405</v>
      </c>
      <c r="I292" s="28" t="s">
        <v>406</v>
      </c>
      <c r="J292" s="29">
        <v>0</v>
      </c>
      <c r="K292" s="29">
        <v>297870</v>
      </c>
      <c r="L292" s="30"/>
      <c r="M292" s="1"/>
      <c r="N292" s="2"/>
    </row>
    <row r="293" spans="2:14" ht="12.75" customHeight="1">
      <c r="B293" s="24" t="s">
        <v>11</v>
      </c>
      <c r="C293" s="25" t="s">
        <v>12</v>
      </c>
      <c r="D293" s="25" t="s">
        <v>13</v>
      </c>
      <c r="E293" s="26">
        <v>8374</v>
      </c>
      <c r="F293" s="27" t="s">
        <v>24</v>
      </c>
      <c r="G293" s="25" t="s">
        <v>330</v>
      </c>
      <c r="H293" s="27" t="s">
        <v>405</v>
      </c>
      <c r="I293" s="28" t="s">
        <v>406</v>
      </c>
      <c r="J293" s="29">
        <v>0</v>
      </c>
      <c r="K293" s="29">
        <v>94685</v>
      </c>
      <c r="L293" s="30"/>
      <c r="M293" s="1"/>
      <c r="N293" s="2"/>
    </row>
    <row r="294" spans="2:14" ht="12.75" customHeight="1">
      <c r="B294" s="24" t="s">
        <v>11</v>
      </c>
      <c r="C294" s="25" t="s">
        <v>12</v>
      </c>
      <c r="D294" s="25" t="s">
        <v>13</v>
      </c>
      <c r="E294" s="26">
        <v>8375</v>
      </c>
      <c r="F294" s="27" t="s">
        <v>24</v>
      </c>
      <c r="G294" s="25" t="s">
        <v>407</v>
      </c>
      <c r="H294" s="27" t="s">
        <v>408</v>
      </c>
      <c r="I294" s="28" t="s">
        <v>409</v>
      </c>
      <c r="J294" s="29">
        <v>0</v>
      </c>
      <c r="K294" s="29">
        <v>94685</v>
      </c>
      <c r="L294" s="30"/>
      <c r="M294" s="1"/>
      <c r="N294" s="2"/>
    </row>
    <row r="295" spans="2:14" ht="12.75" customHeight="1">
      <c r="B295" s="24" t="s">
        <v>11</v>
      </c>
      <c r="C295" s="25" t="s">
        <v>12</v>
      </c>
      <c r="D295" s="25" t="s">
        <v>13</v>
      </c>
      <c r="E295" s="26">
        <v>8375</v>
      </c>
      <c r="F295" s="27" t="s">
        <v>24</v>
      </c>
      <c r="G295" s="25" t="s">
        <v>407</v>
      </c>
      <c r="H295" s="27" t="s">
        <v>408</v>
      </c>
      <c r="I295" s="28" t="s">
        <v>409</v>
      </c>
      <c r="J295" s="29">
        <v>0</v>
      </c>
      <c r="K295" s="29">
        <v>35200</v>
      </c>
      <c r="L295" s="30"/>
      <c r="M295" s="1"/>
      <c r="N295" s="2"/>
    </row>
    <row r="296" spans="2:14" ht="12.75" customHeight="1">
      <c r="B296" s="24" t="s">
        <v>11</v>
      </c>
      <c r="C296" s="25" t="s">
        <v>12</v>
      </c>
      <c r="D296" s="25" t="s">
        <v>13</v>
      </c>
      <c r="E296" s="26">
        <v>8375</v>
      </c>
      <c r="F296" s="27" t="s">
        <v>24</v>
      </c>
      <c r="G296" s="25" t="s">
        <v>407</v>
      </c>
      <c r="H296" s="27" t="s">
        <v>408</v>
      </c>
      <c r="I296" s="28" t="s">
        <v>409</v>
      </c>
      <c r="J296" s="29">
        <v>0</v>
      </c>
      <c r="K296" s="29">
        <v>109725</v>
      </c>
      <c r="L296" s="30"/>
      <c r="M296" s="1"/>
      <c r="N296" s="2"/>
    </row>
    <row r="297" spans="2:14" ht="12.75" customHeight="1">
      <c r="B297" s="24" t="s">
        <v>11</v>
      </c>
      <c r="C297" s="25" t="s">
        <v>12</v>
      </c>
      <c r="D297" s="25" t="s">
        <v>13</v>
      </c>
      <c r="E297" s="26">
        <v>8377</v>
      </c>
      <c r="F297" s="27" t="s">
        <v>24</v>
      </c>
      <c r="G297" s="25" t="s">
        <v>330</v>
      </c>
      <c r="H297" s="27" t="s">
        <v>411</v>
      </c>
      <c r="I297" s="28" t="s">
        <v>412</v>
      </c>
      <c r="J297" s="29">
        <v>0</v>
      </c>
      <c r="K297" s="29">
        <v>163170</v>
      </c>
      <c r="L297" s="30"/>
      <c r="M297" s="1"/>
      <c r="N297" s="2"/>
    </row>
    <row r="298" spans="2:14" ht="12.75" customHeight="1">
      <c r="B298" s="24" t="s">
        <v>11</v>
      </c>
      <c r="C298" s="25" t="s">
        <v>12</v>
      </c>
      <c r="D298" s="25" t="s">
        <v>13</v>
      </c>
      <c r="E298" s="26">
        <v>8377</v>
      </c>
      <c r="F298" s="27" t="s">
        <v>24</v>
      </c>
      <c r="G298" s="25" t="s">
        <v>330</v>
      </c>
      <c r="H298" s="27" t="s">
        <v>411</v>
      </c>
      <c r="I298" s="28" t="s">
        <v>412</v>
      </c>
      <c r="J298" s="29">
        <v>0</v>
      </c>
      <c r="K298" s="29">
        <v>69685</v>
      </c>
      <c r="L298" s="30"/>
      <c r="M298" s="1"/>
      <c r="N298" s="2"/>
    </row>
    <row r="299" spans="2:14" ht="12.75" customHeight="1">
      <c r="B299" s="24" t="s">
        <v>11</v>
      </c>
      <c r="C299" s="25" t="s">
        <v>12</v>
      </c>
      <c r="D299" s="25" t="s">
        <v>13</v>
      </c>
      <c r="E299" s="26">
        <v>8378</v>
      </c>
      <c r="F299" s="27" t="s">
        <v>24</v>
      </c>
      <c r="G299" s="25" t="s">
        <v>373</v>
      </c>
      <c r="H299" s="27" t="s">
        <v>413</v>
      </c>
      <c r="I299" s="28" t="s">
        <v>414</v>
      </c>
      <c r="J299" s="29">
        <v>0</v>
      </c>
      <c r="K299" s="29">
        <v>154450</v>
      </c>
      <c r="L299" s="30"/>
      <c r="M299" s="1"/>
      <c r="N299" s="2"/>
    </row>
    <row r="300" spans="2:14" ht="12.75" customHeight="1">
      <c r="B300" s="24" t="s">
        <v>11</v>
      </c>
      <c r="C300" s="25" t="s">
        <v>12</v>
      </c>
      <c r="D300" s="25" t="s">
        <v>13</v>
      </c>
      <c r="E300" s="26">
        <v>8378</v>
      </c>
      <c r="F300" s="27" t="s">
        <v>24</v>
      </c>
      <c r="G300" s="25" t="s">
        <v>373</v>
      </c>
      <c r="H300" s="27" t="s">
        <v>413</v>
      </c>
      <c r="I300" s="28" t="s">
        <v>414</v>
      </c>
      <c r="J300" s="29">
        <v>0</v>
      </c>
      <c r="K300" s="29">
        <v>60200</v>
      </c>
      <c r="L300" s="30"/>
      <c r="M300" s="1"/>
      <c r="N300" s="2"/>
    </row>
    <row r="301" spans="2:14" ht="12.75" customHeight="1">
      <c r="B301" s="24" t="s">
        <v>11</v>
      </c>
      <c r="C301" s="25" t="s">
        <v>12</v>
      </c>
      <c r="D301" s="25" t="s">
        <v>13</v>
      </c>
      <c r="E301" s="26">
        <v>8378</v>
      </c>
      <c r="F301" s="27" t="s">
        <v>24</v>
      </c>
      <c r="G301" s="25" t="s">
        <v>373</v>
      </c>
      <c r="H301" s="27" t="s">
        <v>413</v>
      </c>
      <c r="I301" s="28" t="s">
        <v>414</v>
      </c>
      <c r="J301" s="29">
        <v>0</v>
      </c>
      <c r="K301" s="29">
        <v>62700</v>
      </c>
      <c r="L301" s="30"/>
      <c r="M301" s="1"/>
      <c r="N301" s="2"/>
    </row>
    <row r="302" spans="2:14" ht="12.75" customHeight="1">
      <c r="B302" s="24" t="s">
        <v>11</v>
      </c>
      <c r="C302" s="25" t="s">
        <v>12</v>
      </c>
      <c r="D302" s="25" t="s">
        <v>13</v>
      </c>
      <c r="E302" s="26">
        <v>8385</v>
      </c>
      <c r="F302" s="27" t="s">
        <v>24</v>
      </c>
      <c r="G302" s="25" t="s">
        <v>330</v>
      </c>
      <c r="H302" s="27" t="s">
        <v>415</v>
      </c>
      <c r="I302" s="28" t="s">
        <v>416</v>
      </c>
      <c r="J302" s="29">
        <v>0</v>
      </c>
      <c r="K302" s="29">
        <v>79850</v>
      </c>
      <c r="L302" s="30"/>
      <c r="M302" s="1"/>
      <c r="N302" s="2"/>
    </row>
    <row r="303" spans="2:14" ht="12.75" customHeight="1">
      <c r="B303" s="24" t="s">
        <v>11</v>
      </c>
      <c r="C303" s="25" t="s">
        <v>12</v>
      </c>
      <c r="D303" s="25" t="s">
        <v>13</v>
      </c>
      <c r="E303" s="26">
        <v>8890</v>
      </c>
      <c r="F303" s="27" t="s">
        <v>24</v>
      </c>
      <c r="G303" s="25" t="s">
        <v>325</v>
      </c>
      <c r="H303" s="27" t="s">
        <v>417</v>
      </c>
      <c r="I303" s="28" t="s">
        <v>418</v>
      </c>
      <c r="J303" s="29">
        <v>0</v>
      </c>
      <c r="K303" s="29">
        <v>33480</v>
      </c>
      <c r="L303" s="30"/>
      <c r="M303" s="1"/>
      <c r="N303" s="2"/>
    </row>
    <row r="304" spans="2:14" ht="12.75" customHeight="1">
      <c r="B304" s="24" t="s">
        <v>11</v>
      </c>
      <c r="C304" s="25" t="s">
        <v>12</v>
      </c>
      <c r="D304" s="25" t="s">
        <v>13</v>
      </c>
      <c r="E304" s="26">
        <v>8890</v>
      </c>
      <c r="F304" s="27" t="s">
        <v>24</v>
      </c>
      <c r="G304" s="25" t="s">
        <v>325</v>
      </c>
      <c r="H304" s="27" t="s">
        <v>417</v>
      </c>
      <c r="I304" s="28" t="s">
        <v>418</v>
      </c>
      <c r="J304" s="29">
        <v>0</v>
      </c>
      <c r="K304" s="29">
        <v>59400</v>
      </c>
      <c r="L304" s="30"/>
      <c r="M304" s="1"/>
      <c r="N304" s="2"/>
    </row>
    <row r="305" spans="2:14" ht="12.75" customHeight="1">
      <c r="B305" s="24" t="s">
        <v>11</v>
      </c>
      <c r="C305" s="25" t="s">
        <v>12</v>
      </c>
      <c r="D305" s="25" t="s">
        <v>13</v>
      </c>
      <c r="E305" s="26">
        <v>8890</v>
      </c>
      <c r="F305" s="27" t="s">
        <v>24</v>
      </c>
      <c r="G305" s="25" t="s">
        <v>325</v>
      </c>
      <c r="H305" s="27" t="s">
        <v>417</v>
      </c>
      <c r="I305" s="28" t="s">
        <v>418</v>
      </c>
      <c r="J305" s="49">
        <v>0</v>
      </c>
      <c r="K305" s="29">
        <v>0</v>
      </c>
      <c r="L305" s="30" t="s">
        <v>419</v>
      </c>
      <c r="M305" s="1"/>
      <c r="N305" s="2"/>
    </row>
    <row r="306" spans="2:14" ht="12.75" customHeight="1">
      <c r="B306" s="24" t="s">
        <v>11</v>
      </c>
      <c r="C306" s="25" t="s">
        <v>12</v>
      </c>
      <c r="D306" s="25" t="s">
        <v>13</v>
      </c>
      <c r="E306" s="26">
        <v>8892</v>
      </c>
      <c r="F306" s="27" t="s">
        <v>24</v>
      </c>
      <c r="G306" s="25" t="s">
        <v>420</v>
      </c>
      <c r="H306" s="27" t="s">
        <v>421</v>
      </c>
      <c r="I306" s="28" t="s">
        <v>422</v>
      </c>
      <c r="J306" s="29">
        <v>0</v>
      </c>
      <c r="K306" s="29">
        <v>380270</v>
      </c>
      <c r="L306" s="30"/>
      <c r="M306" s="1"/>
      <c r="N306" s="2"/>
    </row>
    <row r="307" spans="2:14" ht="12.75" customHeight="1">
      <c r="B307" s="24" t="s">
        <v>11</v>
      </c>
      <c r="C307" s="25" t="s">
        <v>12</v>
      </c>
      <c r="D307" s="25" t="s">
        <v>13</v>
      </c>
      <c r="E307" s="26">
        <v>8892</v>
      </c>
      <c r="F307" s="27" t="s">
        <v>24</v>
      </c>
      <c r="G307" s="25" t="s">
        <v>420</v>
      </c>
      <c r="H307" s="27" t="s">
        <v>421</v>
      </c>
      <c r="I307" s="28" t="s">
        <v>422</v>
      </c>
      <c r="J307" s="29">
        <v>0</v>
      </c>
      <c r="K307" s="29">
        <v>33480</v>
      </c>
      <c r="L307" s="30"/>
      <c r="M307" s="1"/>
      <c r="N307" s="2"/>
    </row>
    <row r="308" spans="2:14" ht="12.75" customHeight="1">
      <c r="B308" s="24" t="s">
        <v>11</v>
      </c>
      <c r="C308" s="25" t="s">
        <v>12</v>
      </c>
      <c r="D308" s="25" t="s">
        <v>13</v>
      </c>
      <c r="E308" s="26">
        <v>8892</v>
      </c>
      <c r="F308" s="27" t="s">
        <v>24</v>
      </c>
      <c r="G308" s="25" t="s">
        <v>420</v>
      </c>
      <c r="H308" s="27" t="s">
        <v>421</v>
      </c>
      <c r="I308" s="28" t="s">
        <v>422</v>
      </c>
      <c r="J308" s="29">
        <v>0</v>
      </c>
      <c r="K308" s="29">
        <v>148500</v>
      </c>
      <c r="L308" s="30"/>
      <c r="M308" s="1"/>
      <c r="N308" s="2"/>
    </row>
    <row r="309" spans="2:14" ht="12.75" customHeight="1">
      <c r="B309" s="24" t="s">
        <v>11</v>
      </c>
      <c r="C309" s="25" t="s">
        <v>12</v>
      </c>
      <c r="D309" s="25" t="s">
        <v>13</v>
      </c>
      <c r="E309" s="26">
        <v>8892</v>
      </c>
      <c r="F309" s="27" t="s">
        <v>24</v>
      </c>
      <c r="G309" s="25" t="s">
        <v>420</v>
      </c>
      <c r="H309" s="27" t="s">
        <v>421</v>
      </c>
      <c r="I309" s="28" t="s">
        <v>422</v>
      </c>
      <c r="J309" s="29">
        <v>0</v>
      </c>
      <c r="K309" s="29">
        <v>33480</v>
      </c>
      <c r="L309" s="30"/>
      <c r="M309" s="1"/>
      <c r="N309" s="2"/>
    </row>
    <row r="310" spans="2:14" ht="12.75" customHeight="1">
      <c r="B310" s="24" t="s">
        <v>11</v>
      </c>
      <c r="C310" s="25" t="s">
        <v>12</v>
      </c>
      <c r="D310" s="25" t="s">
        <v>13</v>
      </c>
      <c r="E310" s="26">
        <v>8892</v>
      </c>
      <c r="F310" s="27" t="s">
        <v>24</v>
      </c>
      <c r="G310" s="25" t="s">
        <v>420</v>
      </c>
      <c r="H310" s="27" t="s">
        <v>421</v>
      </c>
      <c r="I310" s="28" t="s">
        <v>422</v>
      </c>
      <c r="J310" s="29">
        <v>0</v>
      </c>
      <c r="K310" s="29">
        <v>148500</v>
      </c>
      <c r="L310" s="30"/>
      <c r="M310" s="1"/>
      <c r="N310" s="2"/>
    </row>
    <row r="311" spans="2:14" ht="12.75" customHeight="1">
      <c r="B311" s="24" t="s">
        <v>11</v>
      </c>
      <c r="C311" s="25" t="s">
        <v>12</v>
      </c>
      <c r="D311" s="25" t="s">
        <v>13</v>
      </c>
      <c r="E311" s="26">
        <v>8892</v>
      </c>
      <c r="F311" s="27" t="s">
        <v>24</v>
      </c>
      <c r="G311" s="25" t="s">
        <v>420</v>
      </c>
      <c r="H311" s="27" t="s">
        <v>421</v>
      </c>
      <c r="I311" s="28" t="s">
        <v>422</v>
      </c>
      <c r="J311" s="29">
        <v>0</v>
      </c>
      <c r="K311" s="29">
        <v>33480</v>
      </c>
      <c r="L311" s="30"/>
      <c r="M311" s="1"/>
      <c r="N311" s="2"/>
    </row>
    <row r="312" spans="2:14" ht="12.75" customHeight="1">
      <c r="B312" s="24" t="s">
        <v>11</v>
      </c>
      <c r="C312" s="25" t="s">
        <v>12</v>
      </c>
      <c r="D312" s="25" t="s">
        <v>13</v>
      </c>
      <c r="E312" s="26">
        <v>8892</v>
      </c>
      <c r="F312" s="27" t="s">
        <v>24</v>
      </c>
      <c r="G312" s="25" t="s">
        <v>420</v>
      </c>
      <c r="H312" s="27" t="s">
        <v>421</v>
      </c>
      <c r="I312" s="28" t="s">
        <v>422</v>
      </c>
      <c r="J312" s="29">
        <v>0</v>
      </c>
      <c r="K312" s="29">
        <v>2398040</v>
      </c>
      <c r="L312" s="30"/>
      <c r="M312" s="1"/>
      <c r="N312" s="2"/>
    </row>
    <row r="313" spans="2:14" ht="12.75" customHeight="1">
      <c r="B313" s="24" t="s">
        <v>11</v>
      </c>
      <c r="C313" s="25" t="s">
        <v>12</v>
      </c>
      <c r="D313" s="25" t="s">
        <v>13</v>
      </c>
      <c r="E313" s="26">
        <v>8892</v>
      </c>
      <c r="F313" s="27" t="s">
        <v>24</v>
      </c>
      <c r="G313" s="25" t="s">
        <v>420</v>
      </c>
      <c r="H313" s="27" t="s">
        <v>421</v>
      </c>
      <c r="I313" s="28" t="s">
        <v>422</v>
      </c>
      <c r="J313" s="29">
        <v>0</v>
      </c>
      <c r="K313" s="29">
        <v>33480</v>
      </c>
      <c r="L313" s="30"/>
      <c r="M313" s="1"/>
      <c r="N313" s="2"/>
    </row>
    <row r="314" spans="2:14" ht="12.75" customHeight="1">
      <c r="B314" s="24" t="s">
        <v>11</v>
      </c>
      <c r="C314" s="25" t="s">
        <v>12</v>
      </c>
      <c r="D314" s="25" t="s">
        <v>13</v>
      </c>
      <c r="E314" s="26">
        <v>8892</v>
      </c>
      <c r="F314" s="27" t="s">
        <v>24</v>
      </c>
      <c r="G314" s="25" t="s">
        <v>420</v>
      </c>
      <c r="H314" s="27" t="s">
        <v>421</v>
      </c>
      <c r="I314" s="28" t="s">
        <v>422</v>
      </c>
      <c r="J314" s="29">
        <v>0</v>
      </c>
      <c r="K314" s="29">
        <v>148500</v>
      </c>
      <c r="L314" s="30"/>
      <c r="M314" s="1"/>
      <c r="N314" s="2"/>
    </row>
    <row r="315" spans="2:14" ht="12.75" customHeight="1">
      <c r="B315" s="24" t="s">
        <v>11</v>
      </c>
      <c r="C315" s="25" t="s">
        <v>12</v>
      </c>
      <c r="D315" s="25" t="s">
        <v>13</v>
      </c>
      <c r="E315" s="26">
        <v>8892</v>
      </c>
      <c r="F315" s="27" t="s">
        <v>24</v>
      </c>
      <c r="G315" s="25" t="s">
        <v>420</v>
      </c>
      <c r="H315" s="27" t="s">
        <v>421</v>
      </c>
      <c r="I315" s="28" t="s">
        <v>422</v>
      </c>
      <c r="J315" s="29">
        <v>0</v>
      </c>
      <c r="K315" s="29">
        <v>33480</v>
      </c>
      <c r="L315" s="30"/>
      <c r="M315" s="1"/>
      <c r="N315" s="2"/>
    </row>
    <row r="316" spans="2:14" ht="12.75" customHeight="1">
      <c r="B316" s="24" t="s">
        <v>11</v>
      </c>
      <c r="C316" s="25" t="s">
        <v>12</v>
      </c>
      <c r="D316" s="25" t="s">
        <v>13</v>
      </c>
      <c r="E316" s="26">
        <v>8892</v>
      </c>
      <c r="F316" s="27" t="s">
        <v>24</v>
      </c>
      <c r="G316" s="25" t="s">
        <v>420</v>
      </c>
      <c r="H316" s="27" t="s">
        <v>421</v>
      </c>
      <c r="I316" s="28" t="s">
        <v>422</v>
      </c>
      <c r="J316" s="29">
        <v>0</v>
      </c>
      <c r="K316" s="29">
        <v>33480</v>
      </c>
      <c r="L316" s="30"/>
      <c r="M316" s="1"/>
      <c r="N316" s="2"/>
    </row>
    <row r="317" spans="2:14" ht="12.75" customHeight="1">
      <c r="B317" s="24" t="s">
        <v>11</v>
      </c>
      <c r="C317" s="25" t="s">
        <v>12</v>
      </c>
      <c r="D317" s="25" t="s">
        <v>13</v>
      </c>
      <c r="E317" s="26">
        <v>8892</v>
      </c>
      <c r="F317" s="27" t="s">
        <v>24</v>
      </c>
      <c r="G317" s="25" t="s">
        <v>420</v>
      </c>
      <c r="H317" s="27" t="s">
        <v>421</v>
      </c>
      <c r="I317" s="28" t="s">
        <v>422</v>
      </c>
      <c r="J317" s="29">
        <v>0</v>
      </c>
      <c r="K317" s="29">
        <v>148500</v>
      </c>
      <c r="L317" s="30"/>
      <c r="M317" s="1"/>
      <c r="N317" s="2"/>
    </row>
    <row r="318" spans="2:14" ht="12.75" customHeight="1">
      <c r="B318" s="24" t="s">
        <v>11</v>
      </c>
      <c r="C318" s="25" t="s">
        <v>12</v>
      </c>
      <c r="D318" s="25" t="s">
        <v>13</v>
      </c>
      <c r="E318" s="26">
        <v>8892</v>
      </c>
      <c r="F318" s="27" t="s">
        <v>24</v>
      </c>
      <c r="G318" s="25" t="s">
        <v>420</v>
      </c>
      <c r="H318" s="27" t="s">
        <v>421</v>
      </c>
      <c r="I318" s="28" t="s">
        <v>422</v>
      </c>
      <c r="J318" s="29">
        <v>0</v>
      </c>
      <c r="K318" s="29">
        <v>35820</v>
      </c>
      <c r="L318" s="30"/>
      <c r="M318" s="1"/>
      <c r="N318" s="2"/>
    </row>
    <row r="319" spans="2:14" ht="12.75" customHeight="1">
      <c r="B319" s="24" t="s">
        <v>11</v>
      </c>
      <c r="C319" s="25" t="s">
        <v>12</v>
      </c>
      <c r="D319" s="25" t="s">
        <v>13</v>
      </c>
      <c r="E319" s="26">
        <v>8892</v>
      </c>
      <c r="F319" s="27" t="s">
        <v>24</v>
      </c>
      <c r="G319" s="25" t="s">
        <v>420</v>
      </c>
      <c r="H319" s="27" t="s">
        <v>421</v>
      </c>
      <c r="I319" s="28" t="s">
        <v>422</v>
      </c>
      <c r="J319" s="29">
        <v>0</v>
      </c>
      <c r="K319" s="29">
        <v>35820</v>
      </c>
      <c r="L319" s="30"/>
      <c r="M319" s="1"/>
      <c r="N319" s="2"/>
    </row>
    <row r="320" spans="2:14" ht="12.75" customHeight="1">
      <c r="B320" s="24" t="s">
        <v>11</v>
      </c>
      <c r="C320" s="25" t="s">
        <v>12</v>
      </c>
      <c r="D320" s="25" t="s">
        <v>13</v>
      </c>
      <c r="E320" s="26">
        <v>9288</v>
      </c>
      <c r="F320" s="27" t="s">
        <v>24</v>
      </c>
      <c r="G320" s="25" t="s">
        <v>425</v>
      </c>
      <c r="H320" s="27" t="s">
        <v>426</v>
      </c>
      <c r="I320" s="28" t="s">
        <v>427</v>
      </c>
      <c r="J320" s="29">
        <v>0</v>
      </c>
      <c r="K320" s="29">
        <v>102785</v>
      </c>
      <c r="L320" s="30"/>
      <c r="M320" s="1"/>
      <c r="N320" s="2"/>
    </row>
    <row r="321" spans="2:14" ht="12.75" customHeight="1">
      <c r="B321" s="24" t="s">
        <v>11</v>
      </c>
      <c r="C321" s="25" t="s">
        <v>12</v>
      </c>
      <c r="D321" s="25" t="s">
        <v>13</v>
      </c>
      <c r="E321" s="26">
        <v>9300</v>
      </c>
      <c r="F321" s="27" t="s">
        <v>24</v>
      </c>
      <c r="G321" s="25" t="s">
        <v>428</v>
      </c>
      <c r="H321" s="27" t="s">
        <v>429</v>
      </c>
      <c r="I321" s="28" t="s">
        <v>430</v>
      </c>
      <c r="J321" s="29">
        <v>0</v>
      </c>
      <c r="K321" s="29">
        <v>104850</v>
      </c>
      <c r="L321" s="30"/>
      <c r="M321" s="1"/>
      <c r="N321" s="2"/>
    </row>
    <row r="322" spans="2:14" ht="12.75" customHeight="1">
      <c r="B322" s="24" t="s">
        <v>11</v>
      </c>
      <c r="C322" s="25" t="s">
        <v>12</v>
      </c>
      <c r="D322" s="25" t="s">
        <v>13</v>
      </c>
      <c r="E322" s="26">
        <v>9308</v>
      </c>
      <c r="F322" s="27" t="s">
        <v>24</v>
      </c>
      <c r="G322" s="25" t="s">
        <v>432</v>
      </c>
      <c r="H322" s="27" t="s">
        <v>433</v>
      </c>
      <c r="I322" s="28" t="s">
        <v>434</v>
      </c>
      <c r="J322" s="29">
        <v>0</v>
      </c>
      <c r="K322" s="29">
        <v>94320</v>
      </c>
      <c r="L322" s="30"/>
      <c r="M322" s="1"/>
      <c r="N322" s="2"/>
    </row>
    <row r="323" spans="2:14" ht="12.75" customHeight="1">
      <c r="B323" s="24" t="s">
        <v>11</v>
      </c>
      <c r="C323" s="25" t="s">
        <v>12</v>
      </c>
      <c r="D323" s="25" t="s">
        <v>13</v>
      </c>
      <c r="E323" s="26">
        <v>9330</v>
      </c>
      <c r="F323" s="27" t="s">
        <v>24</v>
      </c>
      <c r="G323" s="25" t="s">
        <v>428</v>
      </c>
      <c r="H323" s="27" t="s">
        <v>435</v>
      </c>
      <c r="I323" s="28" t="s">
        <v>436</v>
      </c>
      <c r="J323" s="29">
        <v>0</v>
      </c>
      <c r="K323" s="29">
        <v>104850</v>
      </c>
      <c r="L323" s="30"/>
      <c r="M323" s="1"/>
      <c r="N323" s="2"/>
    </row>
    <row r="324" spans="2:14" ht="12.75" customHeight="1">
      <c r="B324" s="24" t="s">
        <v>11</v>
      </c>
      <c r="C324" s="25" t="s">
        <v>12</v>
      </c>
      <c r="D324" s="25" t="s">
        <v>13</v>
      </c>
      <c r="E324" s="26">
        <v>9330</v>
      </c>
      <c r="F324" s="27" t="s">
        <v>24</v>
      </c>
      <c r="G324" s="25" t="s">
        <v>428</v>
      </c>
      <c r="H324" s="27" t="s">
        <v>435</v>
      </c>
      <c r="I324" s="28" t="s">
        <v>436</v>
      </c>
      <c r="J324" s="29">
        <v>0</v>
      </c>
      <c r="K324" s="29">
        <v>35200</v>
      </c>
      <c r="L324" s="30"/>
      <c r="M324" s="1"/>
      <c r="N324" s="2"/>
    </row>
    <row r="325" spans="2:14" ht="12.75" customHeight="1">
      <c r="B325" s="24" t="s">
        <v>11</v>
      </c>
      <c r="C325" s="25" t="s">
        <v>12</v>
      </c>
      <c r="D325" s="25" t="s">
        <v>13</v>
      </c>
      <c r="E325" s="26">
        <v>9351</v>
      </c>
      <c r="F325" s="27" t="s">
        <v>24</v>
      </c>
      <c r="G325" s="25" t="s">
        <v>330</v>
      </c>
      <c r="H325" s="27" t="s">
        <v>137</v>
      </c>
      <c r="I325" s="28" t="s">
        <v>138</v>
      </c>
      <c r="J325" s="29">
        <v>0</v>
      </c>
      <c r="K325" s="29">
        <v>104850</v>
      </c>
      <c r="L325" s="30"/>
      <c r="M325" s="1"/>
      <c r="N325" s="2"/>
    </row>
    <row r="326" spans="2:14" ht="12.75" customHeight="1">
      <c r="B326" s="24" t="s">
        <v>11</v>
      </c>
      <c r="C326" s="25" t="s">
        <v>12</v>
      </c>
      <c r="D326" s="25" t="s">
        <v>13</v>
      </c>
      <c r="E326" s="26">
        <v>9351</v>
      </c>
      <c r="F326" s="27" t="s">
        <v>24</v>
      </c>
      <c r="G326" s="25" t="s">
        <v>330</v>
      </c>
      <c r="H326" s="27" t="s">
        <v>137</v>
      </c>
      <c r="I326" s="28" t="s">
        <v>138</v>
      </c>
      <c r="J326" s="29">
        <v>0</v>
      </c>
      <c r="K326" s="29">
        <v>35200</v>
      </c>
      <c r="L326" s="30"/>
      <c r="M326" s="1"/>
      <c r="N326" s="2"/>
    </row>
    <row r="327" spans="2:14" ht="12.75" customHeight="1">
      <c r="B327" s="24" t="s">
        <v>11</v>
      </c>
      <c r="C327" s="25" t="s">
        <v>12</v>
      </c>
      <c r="D327" s="25" t="s">
        <v>13</v>
      </c>
      <c r="E327" s="26">
        <v>9380</v>
      </c>
      <c r="F327" s="27" t="s">
        <v>24</v>
      </c>
      <c r="G327" s="25" t="s">
        <v>437</v>
      </c>
      <c r="H327" s="27" t="s">
        <v>438</v>
      </c>
      <c r="I327" s="28" t="s">
        <v>439</v>
      </c>
      <c r="J327" s="29">
        <v>0</v>
      </c>
      <c r="K327" s="29">
        <v>311465</v>
      </c>
      <c r="L327" s="30"/>
      <c r="M327" s="1"/>
      <c r="N327" s="2"/>
    </row>
    <row r="328" spans="2:14" ht="12.75" customHeight="1">
      <c r="B328" s="24" t="s">
        <v>11</v>
      </c>
      <c r="C328" s="25" t="s">
        <v>12</v>
      </c>
      <c r="D328" s="25" t="s">
        <v>13</v>
      </c>
      <c r="E328" s="26">
        <v>9619</v>
      </c>
      <c r="F328" s="27" t="s">
        <v>24</v>
      </c>
      <c r="G328" s="25" t="s">
        <v>174</v>
      </c>
      <c r="H328" s="27" t="s">
        <v>357</v>
      </c>
      <c r="I328" s="28" t="s">
        <v>358</v>
      </c>
      <c r="J328" s="29">
        <v>0</v>
      </c>
      <c r="K328" s="29">
        <v>119590</v>
      </c>
      <c r="L328" s="30"/>
      <c r="M328" s="1"/>
      <c r="N328" s="2"/>
    </row>
    <row r="329" spans="2:14" ht="12.75" customHeight="1">
      <c r="B329" s="24" t="s">
        <v>11</v>
      </c>
      <c r="C329" s="25" t="s">
        <v>12</v>
      </c>
      <c r="D329" s="25" t="s">
        <v>13</v>
      </c>
      <c r="E329" s="26">
        <v>9635</v>
      </c>
      <c r="F329" s="27" t="s">
        <v>24</v>
      </c>
      <c r="G329" s="25" t="s">
        <v>440</v>
      </c>
      <c r="H329" s="27" t="s">
        <v>441</v>
      </c>
      <c r="I329" s="28" t="s">
        <v>442</v>
      </c>
      <c r="J329" s="29">
        <v>0</v>
      </c>
      <c r="K329" s="29">
        <v>189600</v>
      </c>
      <c r="L329" s="30"/>
      <c r="M329" s="1"/>
      <c r="N329" s="2"/>
    </row>
    <row r="330" spans="2:14" ht="12.75" customHeight="1">
      <c r="B330" s="24" t="s">
        <v>11</v>
      </c>
      <c r="C330" s="25" t="s">
        <v>12</v>
      </c>
      <c r="D330" s="25" t="s">
        <v>13</v>
      </c>
      <c r="E330" s="26">
        <v>10083</v>
      </c>
      <c r="F330" s="27" t="s">
        <v>24</v>
      </c>
      <c r="G330" s="25" t="s">
        <v>432</v>
      </c>
      <c r="H330" s="27" t="s">
        <v>443</v>
      </c>
      <c r="I330" s="28" t="s">
        <v>444</v>
      </c>
      <c r="J330" s="29">
        <v>0</v>
      </c>
      <c r="K330" s="29">
        <v>107125</v>
      </c>
      <c r="L330" s="30"/>
      <c r="M330" s="1"/>
      <c r="N330" s="2"/>
    </row>
    <row r="331" spans="2:14" ht="12.75" customHeight="1">
      <c r="B331" s="24" t="s">
        <v>11</v>
      </c>
      <c r="C331" s="25" t="s">
        <v>12</v>
      </c>
      <c r="D331" s="25" t="s">
        <v>13</v>
      </c>
      <c r="E331" s="26">
        <v>10479</v>
      </c>
      <c r="F331" s="27" t="s">
        <v>24</v>
      </c>
      <c r="G331" s="25" t="s">
        <v>445</v>
      </c>
      <c r="H331" s="27" t="s">
        <v>446</v>
      </c>
      <c r="I331" s="28" t="s">
        <v>447</v>
      </c>
      <c r="J331" s="29">
        <v>0</v>
      </c>
      <c r="K331" s="29">
        <v>70720</v>
      </c>
      <c r="L331" s="30"/>
      <c r="M331" s="1"/>
      <c r="N331" s="2"/>
    </row>
    <row r="332" spans="2:14" ht="12.75" customHeight="1">
      <c r="B332" s="24" t="s">
        <v>11</v>
      </c>
      <c r="C332" s="25" t="s">
        <v>12</v>
      </c>
      <c r="D332" s="25" t="s">
        <v>13</v>
      </c>
      <c r="E332" s="26">
        <v>10484</v>
      </c>
      <c r="F332" s="27" t="s">
        <v>24</v>
      </c>
      <c r="G332" s="25" t="s">
        <v>123</v>
      </c>
      <c r="H332" s="27" t="s">
        <v>272</v>
      </c>
      <c r="I332" s="28" t="s">
        <v>273</v>
      </c>
      <c r="J332" s="29">
        <v>0</v>
      </c>
      <c r="K332" s="29">
        <v>84400</v>
      </c>
      <c r="L332" s="30"/>
      <c r="M332" s="1"/>
      <c r="N332" s="2"/>
    </row>
    <row r="333" spans="2:14" ht="12.75" customHeight="1">
      <c r="B333" s="24" t="s">
        <v>11</v>
      </c>
      <c r="C333" s="25" t="s">
        <v>12</v>
      </c>
      <c r="D333" s="25" t="s">
        <v>13</v>
      </c>
      <c r="E333" s="26">
        <v>10495</v>
      </c>
      <c r="F333" s="27" t="s">
        <v>24</v>
      </c>
      <c r="G333" s="25" t="s">
        <v>448</v>
      </c>
      <c r="H333" s="27" t="s">
        <v>449</v>
      </c>
      <c r="I333" s="28" t="s">
        <v>450</v>
      </c>
      <c r="J333" s="29">
        <v>0</v>
      </c>
      <c r="K333" s="29">
        <v>663730</v>
      </c>
      <c r="L333" s="30"/>
      <c r="M333" s="1"/>
      <c r="N333" s="2"/>
    </row>
    <row r="334" spans="2:14" ht="12.75" customHeight="1">
      <c r="B334" s="24" t="s">
        <v>11</v>
      </c>
      <c r="C334" s="25" t="s">
        <v>12</v>
      </c>
      <c r="D334" s="25" t="s">
        <v>13</v>
      </c>
      <c r="E334" s="26">
        <v>10495</v>
      </c>
      <c r="F334" s="27" t="s">
        <v>24</v>
      </c>
      <c r="G334" s="25" t="s">
        <v>448</v>
      </c>
      <c r="H334" s="27" t="s">
        <v>449</v>
      </c>
      <c r="I334" s="28" t="s">
        <v>450</v>
      </c>
      <c r="J334" s="29">
        <v>0</v>
      </c>
      <c r="K334" s="29">
        <v>152280</v>
      </c>
      <c r="L334" s="30"/>
      <c r="M334" s="1"/>
      <c r="N334" s="2"/>
    </row>
    <row r="335" spans="2:14" ht="12.75" customHeight="1">
      <c r="B335" s="24" t="s">
        <v>11</v>
      </c>
      <c r="C335" s="25" t="s">
        <v>12</v>
      </c>
      <c r="D335" s="25" t="s">
        <v>13</v>
      </c>
      <c r="E335" s="26">
        <v>10495</v>
      </c>
      <c r="F335" s="27" t="s">
        <v>24</v>
      </c>
      <c r="G335" s="25" t="s">
        <v>448</v>
      </c>
      <c r="H335" s="27" t="s">
        <v>449</v>
      </c>
      <c r="I335" s="28" t="s">
        <v>450</v>
      </c>
      <c r="J335" s="29">
        <v>0</v>
      </c>
      <c r="K335" s="29">
        <v>33480</v>
      </c>
      <c r="L335" s="30"/>
      <c r="M335" s="1"/>
      <c r="N335" s="2"/>
    </row>
    <row r="336" spans="2:14" ht="12.75" customHeight="1">
      <c r="B336" s="24" t="s">
        <v>11</v>
      </c>
      <c r="C336" s="25" t="s">
        <v>12</v>
      </c>
      <c r="D336" s="25" t="s">
        <v>13</v>
      </c>
      <c r="E336" s="26">
        <v>10495</v>
      </c>
      <c r="F336" s="27" t="s">
        <v>24</v>
      </c>
      <c r="G336" s="25" t="s">
        <v>448</v>
      </c>
      <c r="H336" s="27" t="s">
        <v>449</v>
      </c>
      <c r="I336" s="28" t="s">
        <v>450</v>
      </c>
      <c r="J336" s="29">
        <v>0</v>
      </c>
      <c r="K336" s="29">
        <v>320000</v>
      </c>
      <c r="L336" s="30"/>
      <c r="M336" s="1"/>
      <c r="N336" s="2"/>
    </row>
    <row r="337" spans="2:14" ht="12.75" customHeight="1">
      <c r="B337" s="24" t="s">
        <v>11</v>
      </c>
      <c r="C337" s="25" t="s">
        <v>12</v>
      </c>
      <c r="D337" s="25" t="s">
        <v>13</v>
      </c>
      <c r="E337" s="26">
        <v>10495</v>
      </c>
      <c r="F337" s="27" t="s">
        <v>24</v>
      </c>
      <c r="G337" s="25" t="s">
        <v>448</v>
      </c>
      <c r="H337" s="27" t="s">
        <v>449</v>
      </c>
      <c r="I337" s="28" t="s">
        <v>450</v>
      </c>
      <c r="J337" s="29">
        <v>0</v>
      </c>
      <c r="K337" s="29">
        <v>152280</v>
      </c>
      <c r="L337" s="30"/>
      <c r="M337" s="1"/>
      <c r="N337" s="2"/>
    </row>
    <row r="338" spans="2:14" ht="12.75" customHeight="1">
      <c r="B338" s="24" t="s">
        <v>11</v>
      </c>
      <c r="C338" s="25" t="s">
        <v>12</v>
      </c>
      <c r="D338" s="25" t="s">
        <v>13</v>
      </c>
      <c r="E338" s="26">
        <v>10576</v>
      </c>
      <c r="F338" s="27" t="s">
        <v>24</v>
      </c>
      <c r="G338" s="25" t="s">
        <v>452</v>
      </c>
      <c r="H338" s="27" t="s">
        <v>453</v>
      </c>
      <c r="I338" s="28" t="s">
        <v>454</v>
      </c>
      <c r="J338" s="29">
        <v>0</v>
      </c>
      <c r="K338" s="29">
        <v>79850</v>
      </c>
      <c r="L338" s="30"/>
      <c r="M338" s="1"/>
      <c r="N338" s="2"/>
    </row>
    <row r="339" spans="2:14" ht="12.75" customHeight="1">
      <c r="B339" s="24" t="s">
        <v>11</v>
      </c>
      <c r="C339" s="25" t="s">
        <v>12</v>
      </c>
      <c r="D339" s="25" t="s">
        <v>13</v>
      </c>
      <c r="E339" s="26">
        <v>10578</v>
      </c>
      <c r="F339" s="27" t="s">
        <v>24</v>
      </c>
      <c r="G339" s="25" t="s">
        <v>452</v>
      </c>
      <c r="H339" s="27" t="s">
        <v>455</v>
      </c>
      <c r="I339" s="28" t="s">
        <v>456</v>
      </c>
      <c r="J339" s="29">
        <v>0</v>
      </c>
      <c r="K339" s="29">
        <v>79850</v>
      </c>
      <c r="L339" s="30"/>
      <c r="M339" s="1"/>
      <c r="N339" s="2"/>
    </row>
    <row r="340" spans="2:14" ht="12.75" customHeight="1">
      <c r="B340" s="24" t="s">
        <v>11</v>
      </c>
      <c r="C340" s="25" t="s">
        <v>12</v>
      </c>
      <c r="D340" s="25" t="s">
        <v>13</v>
      </c>
      <c r="E340" s="26">
        <v>10624</v>
      </c>
      <c r="F340" s="27" t="s">
        <v>24</v>
      </c>
      <c r="G340" s="25" t="s">
        <v>330</v>
      </c>
      <c r="H340" s="27" t="s">
        <v>457</v>
      </c>
      <c r="I340" s="28" t="s">
        <v>458</v>
      </c>
      <c r="J340" s="29">
        <v>0</v>
      </c>
      <c r="K340" s="29">
        <v>10215</v>
      </c>
      <c r="L340" s="30"/>
      <c r="M340" s="1"/>
      <c r="N340" s="2"/>
    </row>
    <row r="341" spans="2:14" ht="12.75" customHeight="1">
      <c r="B341" s="24" t="s">
        <v>11</v>
      </c>
      <c r="C341" s="25" t="s">
        <v>12</v>
      </c>
      <c r="D341" s="25" t="s">
        <v>13</v>
      </c>
      <c r="E341" s="26">
        <v>10624</v>
      </c>
      <c r="F341" s="27" t="s">
        <v>24</v>
      </c>
      <c r="G341" s="25" t="s">
        <v>330</v>
      </c>
      <c r="H341" s="27" t="s">
        <v>457</v>
      </c>
      <c r="I341" s="28" t="s">
        <v>458</v>
      </c>
      <c r="J341" s="29">
        <v>0</v>
      </c>
      <c r="K341" s="29">
        <v>69685</v>
      </c>
      <c r="L341" s="30"/>
      <c r="M341" s="1"/>
      <c r="N341" s="2"/>
    </row>
    <row r="342" spans="2:14" ht="12.75" customHeight="1">
      <c r="B342" s="24" t="s">
        <v>11</v>
      </c>
      <c r="C342" s="25" t="s">
        <v>12</v>
      </c>
      <c r="D342" s="25" t="s">
        <v>13</v>
      </c>
      <c r="E342" s="26">
        <v>10630</v>
      </c>
      <c r="F342" s="27" t="s">
        <v>24</v>
      </c>
      <c r="G342" s="25" t="s">
        <v>459</v>
      </c>
      <c r="H342" s="27" t="s">
        <v>94</v>
      </c>
      <c r="I342" s="28" t="s">
        <v>95</v>
      </c>
      <c r="J342" s="29">
        <v>0</v>
      </c>
      <c r="K342" s="29">
        <v>104850</v>
      </c>
      <c r="L342" s="30"/>
      <c r="M342" s="1"/>
      <c r="N342" s="2"/>
    </row>
    <row r="343" spans="2:14" ht="12.75" customHeight="1">
      <c r="B343" s="24" t="s">
        <v>11</v>
      </c>
      <c r="C343" s="25" t="s">
        <v>12</v>
      </c>
      <c r="D343" s="25" t="s">
        <v>13</v>
      </c>
      <c r="E343" s="26">
        <v>10637</v>
      </c>
      <c r="F343" s="27" t="s">
        <v>24</v>
      </c>
      <c r="G343" s="25" t="s">
        <v>460</v>
      </c>
      <c r="H343" s="27" t="s">
        <v>461</v>
      </c>
      <c r="I343" s="28" t="s">
        <v>462</v>
      </c>
      <c r="J343" s="29">
        <v>0</v>
      </c>
      <c r="K343" s="29">
        <v>104850</v>
      </c>
      <c r="L343" s="30"/>
      <c r="M343" s="1"/>
      <c r="N343" s="2"/>
    </row>
    <row r="344" spans="2:14" ht="12.75" customHeight="1">
      <c r="B344" s="24" t="s">
        <v>11</v>
      </c>
      <c r="C344" s="25" t="s">
        <v>12</v>
      </c>
      <c r="D344" s="25" t="s">
        <v>13</v>
      </c>
      <c r="E344" s="26">
        <v>10665</v>
      </c>
      <c r="F344" s="27" t="s">
        <v>24</v>
      </c>
      <c r="G344" s="25" t="s">
        <v>96</v>
      </c>
      <c r="H344" s="27" t="s">
        <v>353</v>
      </c>
      <c r="I344" s="28" t="s">
        <v>354</v>
      </c>
      <c r="J344" s="29">
        <v>0</v>
      </c>
      <c r="K344" s="29">
        <v>154450</v>
      </c>
      <c r="L344" s="30"/>
      <c r="M344" s="1"/>
      <c r="N344" s="2"/>
    </row>
    <row r="345" spans="2:14" ht="12.75" customHeight="1">
      <c r="B345" s="24" t="s">
        <v>11</v>
      </c>
      <c r="C345" s="25" t="s">
        <v>12</v>
      </c>
      <c r="D345" s="25" t="s">
        <v>13</v>
      </c>
      <c r="E345" s="26">
        <v>10666</v>
      </c>
      <c r="F345" s="27" t="s">
        <v>24</v>
      </c>
      <c r="G345" s="25" t="s">
        <v>220</v>
      </c>
      <c r="H345" s="27" t="s">
        <v>463</v>
      </c>
      <c r="I345" s="28" t="s">
        <v>464</v>
      </c>
      <c r="J345" s="29">
        <v>0</v>
      </c>
      <c r="K345" s="29">
        <v>104850</v>
      </c>
      <c r="L345" s="30"/>
      <c r="M345" s="1"/>
      <c r="N345" s="2"/>
    </row>
    <row r="346" spans="2:14" ht="12.75" customHeight="1">
      <c r="B346" s="24" t="s">
        <v>11</v>
      </c>
      <c r="C346" s="25" t="s">
        <v>12</v>
      </c>
      <c r="D346" s="25" t="s">
        <v>13</v>
      </c>
      <c r="E346" s="26">
        <v>10687</v>
      </c>
      <c r="F346" s="27" t="s">
        <v>24</v>
      </c>
      <c r="G346" s="25" t="s">
        <v>425</v>
      </c>
      <c r="H346" s="27" t="s">
        <v>465</v>
      </c>
      <c r="I346" s="28" t="s">
        <v>466</v>
      </c>
      <c r="J346" s="29">
        <v>0</v>
      </c>
      <c r="K346" s="29">
        <v>91663</v>
      </c>
      <c r="L346" s="30"/>
      <c r="M346" s="1"/>
      <c r="N346" s="2"/>
    </row>
    <row r="347" spans="2:14" ht="12.75" customHeight="1">
      <c r="B347" s="24" t="s">
        <v>11</v>
      </c>
      <c r="C347" s="25" t="s">
        <v>12</v>
      </c>
      <c r="D347" s="25" t="s">
        <v>13</v>
      </c>
      <c r="E347" s="26">
        <v>11406</v>
      </c>
      <c r="F347" s="27" t="s">
        <v>24</v>
      </c>
      <c r="G347" s="25" t="s">
        <v>452</v>
      </c>
      <c r="H347" s="27" t="s">
        <v>467</v>
      </c>
      <c r="I347" s="28" t="s">
        <v>468</v>
      </c>
      <c r="J347" s="29">
        <v>0</v>
      </c>
      <c r="K347" s="29">
        <v>102785</v>
      </c>
      <c r="L347" s="30"/>
      <c r="M347" s="1"/>
      <c r="N347" s="2"/>
    </row>
    <row r="348" spans="2:14" ht="12.75" customHeight="1">
      <c r="B348" s="24" t="s">
        <v>11</v>
      </c>
      <c r="C348" s="25" t="s">
        <v>12</v>
      </c>
      <c r="D348" s="25" t="s">
        <v>13</v>
      </c>
      <c r="E348" s="26">
        <v>11455</v>
      </c>
      <c r="F348" s="27" t="s">
        <v>24</v>
      </c>
      <c r="G348" s="25" t="s">
        <v>469</v>
      </c>
      <c r="H348" s="27" t="s">
        <v>470</v>
      </c>
      <c r="I348" s="28" t="s">
        <v>471</v>
      </c>
      <c r="J348" s="29">
        <v>0</v>
      </c>
      <c r="K348" s="29">
        <v>104850</v>
      </c>
      <c r="L348" s="30"/>
      <c r="M348" s="1"/>
      <c r="N348" s="2"/>
    </row>
    <row r="349" spans="2:14" ht="12.75" customHeight="1">
      <c r="B349" s="24" t="s">
        <v>11</v>
      </c>
      <c r="C349" s="25" t="s">
        <v>12</v>
      </c>
      <c r="D349" s="25" t="s">
        <v>13</v>
      </c>
      <c r="E349" s="26">
        <v>11458</v>
      </c>
      <c r="F349" s="27" t="s">
        <v>24</v>
      </c>
      <c r="G349" s="25" t="s">
        <v>472</v>
      </c>
      <c r="H349" s="27" t="s">
        <v>473</v>
      </c>
      <c r="I349" s="28" t="s">
        <v>474</v>
      </c>
      <c r="J349" s="29">
        <v>0</v>
      </c>
      <c r="K349" s="29">
        <v>104850</v>
      </c>
      <c r="L349" s="30"/>
      <c r="M349" s="1"/>
      <c r="N349" s="2"/>
    </row>
    <row r="350" spans="2:14" ht="12.75" customHeight="1">
      <c r="B350" s="24" t="s">
        <v>11</v>
      </c>
      <c r="C350" s="25" t="s">
        <v>12</v>
      </c>
      <c r="D350" s="25" t="s">
        <v>13</v>
      </c>
      <c r="E350" s="26">
        <v>11538</v>
      </c>
      <c r="F350" s="27" t="s">
        <v>24</v>
      </c>
      <c r="G350" s="25" t="s">
        <v>432</v>
      </c>
      <c r="H350" s="27" t="s">
        <v>475</v>
      </c>
      <c r="I350" s="28" t="s">
        <v>476</v>
      </c>
      <c r="J350" s="29">
        <v>0</v>
      </c>
      <c r="K350" s="29">
        <v>107125</v>
      </c>
      <c r="L350" s="30"/>
      <c r="M350" s="1"/>
      <c r="N350" s="2"/>
    </row>
    <row r="351" spans="2:14" ht="12.75" customHeight="1">
      <c r="B351" s="24" t="s">
        <v>11</v>
      </c>
      <c r="C351" s="25" t="s">
        <v>12</v>
      </c>
      <c r="D351" s="25" t="s">
        <v>13</v>
      </c>
      <c r="E351" s="26">
        <v>11650</v>
      </c>
      <c r="F351" s="27" t="s">
        <v>24</v>
      </c>
      <c r="G351" s="25" t="s">
        <v>477</v>
      </c>
      <c r="H351" s="27" t="s">
        <v>478</v>
      </c>
      <c r="I351" s="28" t="s">
        <v>479</v>
      </c>
      <c r="J351" s="49">
        <v>215700</v>
      </c>
      <c r="K351" s="29">
        <v>0</v>
      </c>
      <c r="L351" s="30"/>
      <c r="M351" s="1"/>
      <c r="N351" s="2"/>
    </row>
    <row r="352" spans="2:14" ht="12.75" customHeight="1">
      <c r="B352" s="24" t="s">
        <v>11</v>
      </c>
      <c r="C352" s="25" t="s">
        <v>12</v>
      </c>
      <c r="D352" s="25" t="s">
        <v>13</v>
      </c>
      <c r="E352" s="26">
        <v>11650</v>
      </c>
      <c r="F352" s="27" t="s">
        <v>24</v>
      </c>
      <c r="G352" s="25" t="s">
        <v>477</v>
      </c>
      <c r="H352" s="27" t="s">
        <v>478</v>
      </c>
      <c r="I352" s="28" t="s">
        <v>479</v>
      </c>
      <c r="J352" s="49">
        <v>70400</v>
      </c>
      <c r="K352" s="29">
        <v>0</v>
      </c>
      <c r="L352" s="30"/>
      <c r="M352" s="1"/>
      <c r="N352" s="2"/>
    </row>
    <row r="353" spans="2:14" ht="12.75" customHeight="1">
      <c r="B353" s="24" t="s">
        <v>11</v>
      </c>
      <c r="C353" s="25" t="s">
        <v>12</v>
      </c>
      <c r="D353" s="25" t="s">
        <v>13</v>
      </c>
      <c r="E353" s="26">
        <v>11650</v>
      </c>
      <c r="F353" s="27" t="s">
        <v>24</v>
      </c>
      <c r="G353" s="25" t="s">
        <v>477</v>
      </c>
      <c r="H353" s="27" t="s">
        <v>478</v>
      </c>
      <c r="I353" s="28" t="s">
        <v>479</v>
      </c>
      <c r="J353" s="49">
        <v>31400</v>
      </c>
      <c r="K353" s="29">
        <v>0</v>
      </c>
      <c r="L353" s="30"/>
      <c r="M353" s="1"/>
      <c r="N353" s="2"/>
    </row>
    <row r="354" spans="2:14" ht="12.75" customHeight="1">
      <c r="B354" s="24" t="s">
        <v>11</v>
      </c>
      <c r="C354" s="25" t="s">
        <v>12</v>
      </c>
      <c r="D354" s="25" t="s">
        <v>13</v>
      </c>
      <c r="E354" s="26">
        <v>12021</v>
      </c>
      <c r="F354" s="27" t="s">
        <v>24</v>
      </c>
      <c r="G354" s="25" t="s">
        <v>165</v>
      </c>
      <c r="H354" s="27" t="s">
        <v>480</v>
      </c>
      <c r="I354" s="28" t="s">
        <v>481</v>
      </c>
      <c r="J354" s="29">
        <v>0</v>
      </c>
      <c r="K354" s="29">
        <v>104850</v>
      </c>
      <c r="L354" s="30"/>
      <c r="M354" s="1"/>
      <c r="N354" s="2"/>
    </row>
    <row r="355" spans="2:14" ht="12.75" customHeight="1">
      <c r="B355" s="24" t="s">
        <v>11</v>
      </c>
      <c r="C355" s="25" t="s">
        <v>12</v>
      </c>
      <c r="D355" s="25" t="s">
        <v>13</v>
      </c>
      <c r="E355" s="26">
        <v>12021</v>
      </c>
      <c r="F355" s="27" t="s">
        <v>24</v>
      </c>
      <c r="G355" s="25" t="s">
        <v>165</v>
      </c>
      <c r="H355" s="27" t="s">
        <v>480</v>
      </c>
      <c r="I355" s="28" t="s">
        <v>481</v>
      </c>
      <c r="J355" s="29">
        <v>0</v>
      </c>
      <c r="K355" s="29">
        <v>35200</v>
      </c>
      <c r="L355" s="30"/>
      <c r="M355" s="1"/>
      <c r="N355" s="2"/>
    </row>
    <row r="356" spans="2:14" ht="12.75" customHeight="1">
      <c r="B356" s="24" t="s">
        <v>11</v>
      </c>
      <c r="C356" s="25" t="s">
        <v>12</v>
      </c>
      <c r="D356" s="25" t="s">
        <v>13</v>
      </c>
      <c r="E356" s="26">
        <v>12034</v>
      </c>
      <c r="F356" s="27" t="s">
        <v>24</v>
      </c>
      <c r="G356" s="25" t="s">
        <v>306</v>
      </c>
      <c r="H356" s="27" t="s">
        <v>483</v>
      </c>
      <c r="I356" s="28" t="s">
        <v>484</v>
      </c>
      <c r="J356" s="29">
        <v>0</v>
      </c>
      <c r="K356" s="29">
        <v>73100</v>
      </c>
      <c r="L356" s="30"/>
      <c r="M356" s="1"/>
      <c r="N356" s="2"/>
    </row>
    <row r="357" spans="2:14" ht="12.75" customHeight="1">
      <c r="B357" s="24" t="s">
        <v>11</v>
      </c>
      <c r="C357" s="25" t="s">
        <v>12</v>
      </c>
      <c r="D357" s="25" t="s">
        <v>13</v>
      </c>
      <c r="E357" s="26">
        <v>12042</v>
      </c>
      <c r="F357" s="27" t="s">
        <v>24</v>
      </c>
      <c r="G357" s="25" t="s">
        <v>165</v>
      </c>
      <c r="H357" s="27" t="s">
        <v>485</v>
      </c>
      <c r="I357" s="28" t="s">
        <v>486</v>
      </c>
      <c r="J357" s="29">
        <v>0</v>
      </c>
      <c r="K357" s="29">
        <v>253785</v>
      </c>
      <c r="L357" s="30"/>
      <c r="M357" s="1"/>
      <c r="N357" s="2"/>
    </row>
    <row r="358" spans="2:14" ht="12.75" customHeight="1">
      <c r="B358" s="24" t="s">
        <v>11</v>
      </c>
      <c r="C358" s="25" t="s">
        <v>12</v>
      </c>
      <c r="D358" s="25" t="s">
        <v>13</v>
      </c>
      <c r="E358" s="26">
        <v>12043</v>
      </c>
      <c r="F358" s="27" t="s">
        <v>24</v>
      </c>
      <c r="G358" s="25" t="s">
        <v>165</v>
      </c>
      <c r="H358" s="27" t="s">
        <v>487</v>
      </c>
      <c r="I358" s="28" t="s">
        <v>488</v>
      </c>
      <c r="J358" s="29">
        <v>0</v>
      </c>
      <c r="K358" s="29">
        <v>104850</v>
      </c>
      <c r="L358" s="30"/>
      <c r="M358" s="1"/>
      <c r="N358" s="2"/>
    </row>
    <row r="359" spans="2:14" ht="12.75" customHeight="1">
      <c r="B359" s="24" t="s">
        <v>11</v>
      </c>
      <c r="C359" s="25" t="s">
        <v>12</v>
      </c>
      <c r="D359" s="25" t="s">
        <v>13</v>
      </c>
      <c r="E359" s="26">
        <v>12043</v>
      </c>
      <c r="F359" s="27" t="s">
        <v>24</v>
      </c>
      <c r="G359" s="25" t="s">
        <v>165</v>
      </c>
      <c r="H359" s="27" t="s">
        <v>487</v>
      </c>
      <c r="I359" s="28" t="s">
        <v>488</v>
      </c>
      <c r="J359" s="29">
        <v>0</v>
      </c>
      <c r="K359" s="29">
        <v>94050</v>
      </c>
      <c r="L359" s="30"/>
      <c r="M359" s="1"/>
      <c r="N359" s="2"/>
    </row>
    <row r="360" spans="2:14" ht="12.75" customHeight="1">
      <c r="B360" s="24" t="s">
        <v>11</v>
      </c>
      <c r="C360" s="25" t="s">
        <v>12</v>
      </c>
      <c r="D360" s="25" t="s">
        <v>13</v>
      </c>
      <c r="E360" s="26">
        <v>12063</v>
      </c>
      <c r="F360" s="27" t="s">
        <v>24</v>
      </c>
      <c r="G360" s="25" t="s">
        <v>489</v>
      </c>
      <c r="H360" s="27" t="s">
        <v>490</v>
      </c>
      <c r="I360" s="28" t="s">
        <v>491</v>
      </c>
      <c r="J360" s="29">
        <v>0</v>
      </c>
      <c r="K360" s="29">
        <v>79850</v>
      </c>
      <c r="L360" s="30"/>
      <c r="M360" s="1"/>
      <c r="N360" s="2"/>
    </row>
    <row r="361" spans="2:14" ht="12.75" customHeight="1">
      <c r="B361" s="24" t="s">
        <v>11</v>
      </c>
      <c r="C361" s="25" t="s">
        <v>12</v>
      </c>
      <c r="D361" s="25" t="s">
        <v>13</v>
      </c>
      <c r="E361" s="26">
        <v>12063</v>
      </c>
      <c r="F361" s="27" t="s">
        <v>24</v>
      </c>
      <c r="G361" s="25" t="s">
        <v>489</v>
      </c>
      <c r="H361" s="27" t="s">
        <v>490</v>
      </c>
      <c r="I361" s="28" t="s">
        <v>491</v>
      </c>
      <c r="J361" s="29">
        <v>0</v>
      </c>
      <c r="K361" s="29">
        <v>285200</v>
      </c>
      <c r="L361" s="30"/>
      <c r="M361" s="1"/>
      <c r="N361" s="2"/>
    </row>
    <row r="362" spans="2:14" ht="12.75" customHeight="1">
      <c r="B362" s="24" t="s">
        <v>11</v>
      </c>
      <c r="C362" s="25" t="s">
        <v>12</v>
      </c>
      <c r="D362" s="25" t="s">
        <v>13</v>
      </c>
      <c r="E362" s="26">
        <v>12063</v>
      </c>
      <c r="F362" s="27" t="s">
        <v>24</v>
      </c>
      <c r="G362" s="25" t="s">
        <v>489</v>
      </c>
      <c r="H362" s="27" t="s">
        <v>490</v>
      </c>
      <c r="I362" s="28" t="s">
        <v>491</v>
      </c>
      <c r="J362" s="29">
        <v>0</v>
      </c>
      <c r="K362" s="29">
        <v>35200</v>
      </c>
      <c r="L362" s="30"/>
      <c r="M362" s="1"/>
      <c r="N362" s="2"/>
    </row>
    <row r="363" spans="2:14" ht="12.75" customHeight="1">
      <c r="B363" s="24" t="s">
        <v>11</v>
      </c>
      <c r="C363" s="25" t="s">
        <v>12</v>
      </c>
      <c r="D363" s="25" t="s">
        <v>13</v>
      </c>
      <c r="E363" s="26">
        <v>12063</v>
      </c>
      <c r="F363" s="27" t="s">
        <v>24</v>
      </c>
      <c r="G363" s="25" t="s">
        <v>489</v>
      </c>
      <c r="H363" s="27" t="s">
        <v>490</v>
      </c>
      <c r="I363" s="28" t="s">
        <v>491</v>
      </c>
      <c r="J363" s="29">
        <v>0</v>
      </c>
      <c r="K363" s="29">
        <v>35200</v>
      </c>
      <c r="L363" s="30"/>
      <c r="M363" s="1"/>
      <c r="N363" s="2"/>
    </row>
    <row r="364" spans="2:14" ht="12.75" customHeight="1">
      <c r="B364" s="24" t="s">
        <v>11</v>
      </c>
      <c r="C364" s="25" t="s">
        <v>12</v>
      </c>
      <c r="D364" s="25" t="s">
        <v>13</v>
      </c>
      <c r="E364" s="26">
        <v>12101</v>
      </c>
      <c r="F364" s="27" t="s">
        <v>24</v>
      </c>
      <c r="G364" s="25" t="s">
        <v>431</v>
      </c>
      <c r="H364" s="27" t="s">
        <v>493</v>
      </c>
      <c r="I364" s="28" t="s">
        <v>494</v>
      </c>
      <c r="J364" s="29">
        <v>0</v>
      </c>
      <c r="K364" s="29">
        <v>102785</v>
      </c>
      <c r="L364" s="30"/>
      <c r="M364" s="1"/>
      <c r="N364" s="2"/>
    </row>
    <row r="365" spans="2:14" ht="12.75" customHeight="1">
      <c r="B365" s="24" t="s">
        <v>11</v>
      </c>
      <c r="C365" s="25" t="s">
        <v>12</v>
      </c>
      <c r="D365" s="25" t="s">
        <v>13</v>
      </c>
      <c r="E365" s="26">
        <v>12101</v>
      </c>
      <c r="F365" s="27" t="s">
        <v>24</v>
      </c>
      <c r="G365" s="25" t="s">
        <v>431</v>
      </c>
      <c r="H365" s="27" t="s">
        <v>493</v>
      </c>
      <c r="I365" s="28" t="s">
        <v>494</v>
      </c>
      <c r="J365" s="29">
        <v>0</v>
      </c>
      <c r="K365" s="29">
        <v>62700</v>
      </c>
      <c r="L365" s="30"/>
      <c r="M365" s="1"/>
      <c r="N365" s="2"/>
    </row>
    <row r="366" spans="2:14" ht="12.75" customHeight="1">
      <c r="B366" s="24" t="s">
        <v>11</v>
      </c>
      <c r="C366" s="25" t="s">
        <v>12</v>
      </c>
      <c r="D366" s="25" t="s">
        <v>13</v>
      </c>
      <c r="E366" s="26">
        <v>12111</v>
      </c>
      <c r="F366" s="27" t="s">
        <v>24</v>
      </c>
      <c r="G366" s="25" t="s">
        <v>495</v>
      </c>
      <c r="H366" s="27" t="s">
        <v>496</v>
      </c>
      <c r="I366" s="28" t="s">
        <v>497</v>
      </c>
      <c r="J366" s="29">
        <v>0</v>
      </c>
      <c r="K366" s="29">
        <v>154450</v>
      </c>
      <c r="L366" s="30"/>
      <c r="M366" s="1"/>
      <c r="N366" s="2"/>
    </row>
    <row r="367" spans="2:14" ht="12.75" customHeight="1">
      <c r="B367" s="24" t="s">
        <v>11</v>
      </c>
      <c r="C367" s="25" t="s">
        <v>12</v>
      </c>
      <c r="D367" s="25" t="s">
        <v>13</v>
      </c>
      <c r="E367" s="26">
        <v>12111</v>
      </c>
      <c r="F367" s="27" t="s">
        <v>24</v>
      </c>
      <c r="G367" s="25" t="s">
        <v>495</v>
      </c>
      <c r="H367" s="27" t="s">
        <v>496</v>
      </c>
      <c r="I367" s="28" t="s">
        <v>497</v>
      </c>
      <c r="J367" s="29">
        <v>0</v>
      </c>
      <c r="K367" s="29">
        <v>60200</v>
      </c>
      <c r="L367" s="30"/>
      <c r="M367" s="1"/>
      <c r="N367" s="2"/>
    </row>
    <row r="368" spans="2:14" ht="12.75" customHeight="1">
      <c r="B368" s="24" t="s">
        <v>11</v>
      </c>
      <c r="C368" s="25" t="s">
        <v>12</v>
      </c>
      <c r="D368" s="25" t="s">
        <v>13</v>
      </c>
      <c r="E368" s="26">
        <v>12209</v>
      </c>
      <c r="F368" s="27" t="s">
        <v>24</v>
      </c>
      <c r="G368" s="25" t="s">
        <v>498</v>
      </c>
      <c r="H368" s="27" t="s">
        <v>499</v>
      </c>
      <c r="I368" s="28" t="s">
        <v>500</v>
      </c>
      <c r="J368" s="29">
        <v>0</v>
      </c>
      <c r="K368" s="29">
        <v>80350</v>
      </c>
      <c r="L368" s="30"/>
      <c r="M368" s="1"/>
      <c r="N368" s="2"/>
    </row>
    <row r="369" spans="2:14" ht="12.75" customHeight="1">
      <c r="B369" s="24" t="s">
        <v>11</v>
      </c>
      <c r="C369" s="25" t="s">
        <v>12</v>
      </c>
      <c r="D369" s="25" t="s">
        <v>13</v>
      </c>
      <c r="E369" s="26">
        <v>12209</v>
      </c>
      <c r="F369" s="27" t="s">
        <v>24</v>
      </c>
      <c r="G369" s="25" t="s">
        <v>498</v>
      </c>
      <c r="H369" s="27" t="s">
        <v>499</v>
      </c>
      <c r="I369" s="28" t="s">
        <v>500</v>
      </c>
      <c r="J369" s="29">
        <v>0</v>
      </c>
      <c r="K369" s="29">
        <v>353480</v>
      </c>
      <c r="L369" s="30"/>
      <c r="M369" s="1"/>
      <c r="N369" s="2"/>
    </row>
    <row r="370" spans="2:14" ht="12.75" customHeight="1">
      <c r="B370" s="24" t="s">
        <v>11</v>
      </c>
      <c r="C370" s="25" t="s">
        <v>12</v>
      </c>
      <c r="D370" s="25" t="s">
        <v>13</v>
      </c>
      <c r="E370" s="26">
        <v>12209</v>
      </c>
      <c r="F370" s="27" t="s">
        <v>24</v>
      </c>
      <c r="G370" s="25" t="s">
        <v>498</v>
      </c>
      <c r="H370" s="27" t="s">
        <v>499</v>
      </c>
      <c r="I370" s="28" t="s">
        <v>500</v>
      </c>
      <c r="J370" s="29">
        <v>0</v>
      </c>
      <c r="K370" s="29">
        <v>74250</v>
      </c>
      <c r="L370" s="30"/>
      <c r="M370" s="1"/>
      <c r="N370" s="2"/>
    </row>
    <row r="371" spans="2:14" ht="12.75" customHeight="1">
      <c r="B371" s="24" t="s">
        <v>11</v>
      </c>
      <c r="C371" s="25" t="s">
        <v>12</v>
      </c>
      <c r="D371" s="25" t="s">
        <v>13</v>
      </c>
      <c r="E371" s="26">
        <v>12221</v>
      </c>
      <c r="F371" s="27" t="s">
        <v>24</v>
      </c>
      <c r="G371" s="25" t="s">
        <v>448</v>
      </c>
      <c r="H371" s="27" t="s">
        <v>502</v>
      </c>
      <c r="I371" s="28" t="s">
        <v>503</v>
      </c>
      <c r="J371" s="29">
        <v>0</v>
      </c>
      <c r="K371" s="29">
        <v>164140</v>
      </c>
      <c r="L371" s="30"/>
      <c r="M371" s="1"/>
      <c r="N371" s="2"/>
    </row>
    <row r="372" spans="2:14" ht="12.75" customHeight="1">
      <c r="B372" s="24" t="s">
        <v>11</v>
      </c>
      <c r="C372" s="25" t="s">
        <v>12</v>
      </c>
      <c r="D372" s="25" t="s">
        <v>13</v>
      </c>
      <c r="E372" s="26">
        <v>12965</v>
      </c>
      <c r="F372" s="27" t="s">
        <v>24</v>
      </c>
      <c r="G372" s="25" t="s">
        <v>220</v>
      </c>
      <c r="H372" s="27" t="s">
        <v>504</v>
      </c>
      <c r="I372" s="28" t="s">
        <v>505</v>
      </c>
      <c r="J372" s="29">
        <v>0</v>
      </c>
      <c r="K372" s="29">
        <v>69685</v>
      </c>
      <c r="L372" s="30"/>
      <c r="M372" s="1"/>
      <c r="N372" s="2"/>
    </row>
    <row r="373" spans="2:14" ht="12.75" customHeight="1">
      <c r="B373" s="24" t="s">
        <v>11</v>
      </c>
      <c r="C373" s="25" t="s">
        <v>12</v>
      </c>
      <c r="D373" s="25" t="s">
        <v>13</v>
      </c>
      <c r="E373" s="26">
        <v>12965</v>
      </c>
      <c r="F373" s="27" t="s">
        <v>24</v>
      </c>
      <c r="G373" s="25" t="s">
        <v>220</v>
      </c>
      <c r="H373" s="27" t="s">
        <v>504</v>
      </c>
      <c r="I373" s="28" t="s">
        <v>505</v>
      </c>
      <c r="J373" s="29">
        <v>0</v>
      </c>
      <c r="K373" s="29">
        <v>35200</v>
      </c>
      <c r="L373" s="30"/>
      <c r="M373" s="1"/>
      <c r="N373" s="2"/>
    </row>
    <row r="374" spans="2:14" ht="12.75" customHeight="1">
      <c r="B374" s="24" t="s">
        <v>11</v>
      </c>
      <c r="C374" s="25" t="s">
        <v>12</v>
      </c>
      <c r="D374" s="25" t="s">
        <v>13</v>
      </c>
      <c r="E374" s="26">
        <v>12965</v>
      </c>
      <c r="F374" s="27" t="s">
        <v>24</v>
      </c>
      <c r="G374" s="25" t="s">
        <v>220</v>
      </c>
      <c r="H374" s="27" t="s">
        <v>504</v>
      </c>
      <c r="I374" s="28" t="s">
        <v>505</v>
      </c>
      <c r="J374" s="29">
        <v>0</v>
      </c>
      <c r="K374" s="29">
        <v>110900</v>
      </c>
      <c r="L374" s="30"/>
      <c r="M374" s="1"/>
      <c r="N374" s="2"/>
    </row>
    <row r="375" spans="2:14" ht="12.75" customHeight="1">
      <c r="B375" s="24" t="s">
        <v>11</v>
      </c>
      <c r="C375" s="25" t="s">
        <v>12</v>
      </c>
      <c r="D375" s="25" t="s">
        <v>13</v>
      </c>
      <c r="E375" s="26">
        <v>12965</v>
      </c>
      <c r="F375" s="27" t="s">
        <v>24</v>
      </c>
      <c r="G375" s="25" t="s">
        <v>220</v>
      </c>
      <c r="H375" s="27" t="s">
        <v>504</v>
      </c>
      <c r="I375" s="28" t="s">
        <v>505</v>
      </c>
      <c r="J375" s="29">
        <v>0</v>
      </c>
      <c r="K375" s="29">
        <v>320830</v>
      </c>
      <c r="L375" s="30"/>
      <c r="M375" s="1"/>
      <c r="N375" s="2"/>
    </row>
    <row r="376" spans="2:14" ht="12.75" customHeight="1">
      <c r="B376" s="24" t="s">
        <v>11</v>
      </c>
      <c r="C376" s="25" t="s">
        <v>12</v>
      </c>
      <c r="D376" s="25" t="s">
        <v>13</v>
      </c>
      <c r="E376" s="26">
        <v>12965</v>
      </c>
      <c r="F376" s="27" t="s">
        <v>24</v>
      </c>
      <c r="G376" s="25" t="s">
        <v>220</v>
      </c>
      <c r="H376" s="27" t="s">
        <v>504</v>
      </c>
      <c r="I376" s="28" t="s">
        <v>505</v>
      </c>
      <c r="J376" s="29">
        <v>0</v>
      </c>
      <c r="K376" s="29">
        <v>37715</v>
      </c>
      <c r="L376" s="30"/>
      <c r="M376" s="1"/>
      <c r="N376" s="2"/>
    </row>
    <row r="377" spans="2:14" ht="12.75" customHeight="1">
      <c r="B377" s="24" t="s">
        <v>11</v>
      </c>
      <c r="C377" s="25" t="s">
        <v>12</v>
      </c>
      <c r="D377" s="25" t="s">
        <v>13</v>
      </c>
      <c r="E377" s="26">
        <v>12974</v>
      </c>
      <c r="F377" s="27" t="s">
        <v>24</v>
      </c>
      <c r="G377" s="25" t="s">
        <v>506</v>
      </c>
      <c r="H377" s="27" t="s">
        <v>507</v>
      </c>
      <c r="I377" s="28" t="s">
        <v>508</v>
      </c>
      <c r="J377" s="29">
        <v>0</v>
      </c>
      <c r="K377" s="29">
        <v>162285</v>
      </c>
      <c r="L377" s="30"/>
      <c r="M377" s="1"/>
      <c r="N377" s="2"/>
    </row>
    <row r="378" spans="2:14" ht="12.75" customHeight="1">
      <c r="B378" s="24" t="s">
        <v>11</v>
      </c>
      <c r="C378" s="25" t="s">
        <v>12</v>
      </c>
      <c r="D378" s="25" t="s">
        <v>13</v>
      </c>
      <c r="E378" s="26">
        <v>12974</v>
      </c>
      <c r="F378" s="27" t="s">
        <v>24</v>
      </c>
      <c r="G378" s="25" t="s">
        <v>506</v>
      </c>
      <c r="H378" s="27" t="s">
        <v>507</v>
      </c>
      <c r="I378" s="28" t="s">
        <v>508</v>
      </c>
      <c r="J378" s="29">
        <v>0</v>
      </c>
      <c r="K378" s="29">
        <v>34485</v>
      </c>
      <c r="L378" s="30"/>
      <c r="M378" s="1"/>
      <c r="N378" s="2"/>
    </row>
    <row r="379" spans="2:14" ht="12.75" customHeight="1">
      <c r="B379" s="24" t="s">
        <v>11</v>
      </c>
      <c r="C379" s="25" t="s">
        <v>12</v>
      </c>
      <c r="D379" s="25" t="s">
        <v>13</v>
      </c>
      <c r="E379" s="26">
        <v>13008</v>
      </c>
      <c r="F379" s="27" t="s">
        <v>14</v>
      </c>
      <c r="G379" s="25" t="s">
        <v>189</v>
      </c>
      <c r="H379" s="27" t="s">
        <v>509</v>
      </c>
      <c r="I379" s="28" t="s">
        <v>510</v>
      </c>
      <c r="J379" s="29">
        <v>0</v>
      </c>
      <c r="K379" s="29">
        <v>181230</v>
      </c>
      <c r="L379" s="30"/>
      <c r="M379" s="1"/>
      <c r="N379" s="2"/>
    </row>
    <row r="380" spans="2:14" ht="12.75" customHeight="1">
      <c r="B380" s="24" t="s">
        <v>11</v>
      </c>
      <c r="C380" s="25" t="s">
        <v>12</v>
      </c>
      <c r="D380" s="25" t="s">
        <v>13</v>
      </c>
      <c r="E380" s="26">
        <v>13036</v>
      </c>
      <c r="F380" s="27" t="s">
        <v>24</v>
      </c>
      <c r="G380" s="25" t="s">
        <v>506</v>
      </c>
      <c r="H380" s="27" t="s">
        <v>511</v>
      </c>
      <c r="I380" s="28" t="s">
        <v>512</v>
      </c>
      <c r="J380" s="29">
        <v>0</v>
      </c>
      <c r="K380" s="29">
        <v>124509</v>
      </c>
      <c r="L380" s="30"/>
      <c r="M380" s="1"/>
      <c r="N380" s="2"/>
    </row>
    <row r="381" spans="2:14" ht="12.75" customHeight="1">
      <c r="B381" s="24" t="s">
        <v>11</v>
      </c>
      <c r="C381" s="25" t="s">
        <v>12</v>
      </c>
      <c r="D381" s="25" t="s">
        <v>13</v>
      </c>
      <c r="E381" s="26">
        <v>13078</v>
      </c>
      <c r="F381" s="27" t="s">
        <v>24</v>
      </c>
      <c r="G381" s="25" t="s">
        <v>513</v>
      </c>
      <c r="H381" s="27" t="s">
        <v>514</v>
      </c>
      <c r="I381" s="28" t="s">
        <v>515</v>
      </c>
      <c r="J381" s="29">
        <v>0</v>
      </c>
      <c r="K381" s="29">
        <v>37200</v>
      </c>
      <c r="L381" s="30"/>
      <c r="M381" s="1"/>
      <c r="N381" s="2"/>
    </row>
    <row r="382" spans="2:14" ht="12.75" customHeight="1">
      <c r="B382" s="24" t="s">
        <v>11</v>
      </c>
      <c r="C382" s="25" t="s">
        <v>12</v>
      </c>
      <c r="D382" s="25" t="s">
        <v>13</v>
      </c>
      <c r="E382" s="26">
        <v>13078</v>
      </c>
      <c r="F382" s="27" t="s">
        <v>24</v>
      </c>
      <c r="G382" s="25" t="s">
        <v>513</v>
      </c>
      <c r="H382" s="27" t="s">
        <v>514</v>
      </c>
      <c r="I382" s="28" t="s">
        <v>515</v>
      </c>
      <c r="J382" s="29">
        <v>0</v>
      </c>
      <c r="K382" s="29">
        <v>218400</v>
      </c>
      <c r="L382" s="30"/>
      <c r="M382" s="1"/>
      <c r="N382" s="2"/>
    </row>
    <row r="383" spans="2:14" ht="12.75" customHeight="1">
      <c r="B383" s="24" t="s">
        <v>11</v>
      </c>
      <c r="C383" s="25" t="s">
        <v>12</v>
      </c>
      <c r="D383" s="25" t="s">
        <v>13</v>
      </c>
      <c r="E383" s="26">
        <v>13189</v>
      </c>
      <c r="F383" s="27" t="s">
        <v>14</v>
      </c>
      <c r="G383" s="25" t="s">
        <v>220</v>
      </c>
      <c r="H383" s="27" t="s">
        <v>516</v>
      </c>
      <c r="I383" s="28" t="s">
        <v>517</v>
      </c>
      <c r="J383" s="29">
        <v>0</v>
      </c>
      <c r="K383" s="29">
        <v>606800</v>
      </c>
      <c r="L383" s="30"/>
      <c r="M383" s="1"/>
      <c r="N383" s="2"/>
    </row>
    <row r="384" spans="2:14" ht="12.75" customHeight="1">
      <c r="B384" s="24" t="s">
        <v>11</v>
      </c>
      <c r="C384" s="25" t="s">
        <v>12</v>
      </c>
      <c r="D384" s="25" t="s">
        <v>13</v>
      </c>
      <c r="E384" s="26">
        <v>13608</v>
      </c>
      <c r="F384" s="27" t="s">
        <v>24</v>
      </c>
      <c r="G384" s="25" t="s">
        <v>518</v>
      </c>
      <c r="H384" s="27" t="s">
        <v>519</v>
      </c>
      <c r="I384" s="28" t="s">
        <v>520</v>
      </c>
      <c r="J384" s="29">
        <v>0</v>
      </c>
      <c r="K384" s="29">
        <v>35200</v>
      </c>
      <c r="L384" s="30"/>
      <c r="M384" s="1"/>
      <c r="N384" s="2"/>
    </row>
    <row r="385" spans="2:14" ht="12.75" customHeight="1">
      <c r="B385" s="24" t="s">
        <v>11</v>
      </c>
      <c r="C385" s="25" t="s">
        <v>12</v>
      </c>
      <c r="D385" s="25" t="s">
        <v>13</v>
      </c>
      <c r="E385" s="26">
        <v>13608</v>
      </c>
      <c r="F385" s="27" t="s">
        <v>24</v>
      </c>
      <c r="G385" s="25" t="s">
        <v>518</v>
      </c>
      <c r="H385" s="27" t="s">
        <v>519</v>
      </c>
      <c r="I385" s="28" t="s">
        <v>520</v>
      </c>
      <c r="J385" s="29">
        <v>0</v>
      </c>
      <c r="K385" s="29">
        <v>200685</v>
      </c>
      <c r="L385" s="30"/>
      <c r="M385" s="1"/>
      <c r="N385" s="2"/>
    </row>
    <row r="386" spans="2:14" ht="12.75" customHeight="1">
      <c r="B386" s="24" t="s">
        <v>11</v>
      </c>
      <c r="C386" s="25" t="s">
        <v>12</v>
      </c>
      <c r="D386" s="25" t="s">
        <v>13</v>
      </c>
      <c r="E386" s="26">
        <v>14048</v>
      </c>
      <c r="F386" s="27" t="s">
        <v>24</v>
      </c>
      <c r="G386" s="25" t="s">
        <v>521</v>
      </c>
      <c r="H386" s="27" t="s">
        <v>522</v>
      </c>
      <c r="I386" s="28" t="s">
        <v>523</v>
      </c>
      <c r="J386" s="29">
        <v>0</v>
      </c>
      <c r="K386" s="29">
        <v>67331</v>
      </c>
      <c r="L386" s="30"/>
      <c r="M386" s="1"/>
      <c r="N386" s="2"/>
    </row>
    <row r="387" spans="2:14" ht="12.75" customHeight="1">
      <c r="B387" s="24" t="s">
        <v>11</v>
      </c>
      <c r="C387" s="25" t="s">
        <v>12</v>
      </c>
      <c r="D387" s="25" t="s">
        <v>13</v>
      </c>
      <c r="E387" s="26">
        <v>14107</v>
      </c>
      <c r="F387" s="27" t="s">
        <v>24</v>
      </c>
      <c r="G387" s="25" t="s">
        <v>346</v>
      </c>
      <c r="H387" s="27" t="s">
        <v>524</v>
      </c>
      <c r="I387" s="28" t="s">
        <v>525</v>
      </c>
      <c r="J387" s="29">
        <v>0</v>
      </c>
      <c r="K387" s="29">
        <v>112300</v>
      </c>
      <c r="L387" s="30"/>
      <c r="M387" s="1"/>
      <c r="N387" s="2"/>
    </row>
    <row r="388" spans="2:14" ht="12.75" customHeight="1">
      <c r="B388" s="24" t="s">
        <v>11</v>
      </c>
      <c r="C388" s="25" t="s">
        <v>12</v>
      </c>
      <c r="D388" s="25" t="s">
        <v>13</v>
      </c>
      <c r="E388" s="26">
        <v>14107</v>
      </c>
      <c r="F388" s="27" t="s">
        <v>24</v>
      </c>
      <c r="G388" s="25" t="s">
        <v>346</v>
      </c>
      <c r="H388" s="27" t="s">
        <v>524</v>
      </c>
      <c r="I388" s="28" t="s">
        <v>525</v>
      </c>
      <c r="J388" s="29">
        <v>0</v>
      </c>
      <c r="K388" s="29">
        <v>118800</v>
      </c>
      <c r="L388" s="30"/>
      <c r="M388" s="1"/>
      <c r="N388" s="2"/>
    </row>
    <row r="389" spans="2:14" ht="12.75" customHeight="1">
      <c r="B389" s="24" t="s">
        <v>11</v>
      </c>
      <c r="C389" s="25" t="s">
        <v>12</v>
      </c>
      <c r="D389" s="25" t="s">
        <v>13</v>
      </c>
      <c r="E389" s="26">
        <v>14217</v>
      </c>
      <c r="F389" s="27" t="s">
        <v>24</v>
      </c>
      <c r="G389" s="25" t="s">
        <v>526</v>
      </c>
      <c r="H389" s="27" t="s">
        <v>527</v>
      </c>
      <c r="I389" s="28" t="s">
        <v>528</v>
      </c>
      <c r="J389" s="29">
        <v>0</v>
      </c>
      <c r="K389" s="29">
        <v>102785</v>
      </c>
      <c r="L389" s="30"/>
      <c r="M389" s="1"/>
      <c r="N389" s="2"/>
    </row>
    <row r="390" spans="2:14" ht="12.75" customHeight="1">
      <c r="B390" s="24" t="s">
        <v>11</v>
      </c>
      <c r="C390" s="25" t="s">
        <v>12</v>
      </c>
      <c r="D390" s="25" t="s">
        <v>13</v>
      </c>
      <c r="E390" s="26">
        <v>14217</v>
      </c>
      <c r="F390" s="27" t="s">
        <v>24</v>
      </c>
      <c r="G390" s="25" t="s">
        <v>526</v>
      </c>
      <c r="H390" s="27" t="s">
        <v>527</v>
      </c>
      <c r="I390" s="28" t="s">
        <v>528</v>
      </c>
      <c r="J390" s="29">
        <v>0</v>
      </c>
      <c r="K390" s="29">
        <v>35200</v>
      </c>
      <c r="L390" s="30"/>
      <c r="M390" s="1"/>
      <c r="N390" s="2"/>
    </row>
    <row r="391" spans="2:14" ht="12.75" customHeight="1">
      <c r="B391" s="24" t="s">
        <v>11</v>
      </c>
      <c r="C391" s="25" t="s">
        <v>12</v>
      </c>
      <c r="D391" s="25" t="s">
        <v>13</v>
      </c>
      <c r="E391" s="26">
        <v>14218</v>
      </c>
      <c r="F391" s="27" t="s">
        <v>24</v>
      </c>
      <c r="G391" s="25" t="s">
        <v>529</v>
      </c>
      <c r="H391" s="27" t="s">
        <v>530</v>
      </c>
      <c r="I391" s="28" t="s">
        <v>531</v>
      </c>
      <c r="J391" s="29">
        <v>0</v>
      </c>
      <c r="K391" s="29">
        <v>102785</v>
      </c>
      <c r="L391" s="30"/>
      <c r="M391" s="1"/>
      <c r="N391" s="2"/>
    </row>
    <row r="392" spans="2:14" ht="12.75" customHeight="1">
      <c r="B392" s="24" t="s">
        <v>11</v>
      </c>
      <c r="C392" s="25" t="s">
        <v>12</v>
      </c>
      <c r="D392" s="25" t="s">
        <v>13</v>
      </c>
      <c r="E392" s="26">
        <v>14222</v>
      </c>
      <c r="F392" s="27" t="s">
        <v>24</v>
      </c>
      <c r="G392" s="25" t="s">
        <v>526</v>
      </c>
      <c r="H392" s="27" t="s">
        <v>532</v>
      </c>
      <c r="I392" s="28" t="s">
        <v>533</v>
      </c>
      <c r="J392" s="29">
        <v>0</v>
      </c>
      <c r="K392" s="29">
        <v>104850</v>
      </c>
      <c r="L392" s="30"/>
      <c r="M392" s="1"/>
      <c r="N392" s="2"/>
    </row>
    <row r="393" spans="2:14" ht="12.75" customHeight="1">
      <c r="B393" s="24" t="s">
        <v>11</v>
      </c>
      <c r="C393" s="25" t="s">
        <v>12</v>
      </c>
      <c r="D393" s="25" t="s">
        <v>13</v>
      </c>
      <c r="E393" s="26">
        <v>14230</v>
      </c>
      <c r="F393" s="27" t="s">
        <v>24</v>
      </c>
      <c r="G393" s="25" t="s">
        <v>534</v>
      </c>
      <c r="H393" s="27" t="s">
        <v>535</v>
      </c>
      <c r="I393" s="28" t="s">
        <v>536</v>
      </c>
      <c r="J393" s="29">
        <v>0</v>
      </c>
      <c r="K393" s="29">
        <v>104850</v>
      </c>
      <c r="L393" s="30"/>
      <c r="M393" s="1"/>
      <c r="N393" s="2"/>
    </row>
    <row r="394" spans="2:14" ht="12.75" customHeight="1">
      <c r="B394" s="24" t="s">
        <v>11</v>
      </c>
      <c r="C394" s="25" t="s">
        <v>12</v>
      </c>
      <c r="D394" s="25" t="s">
        <v>13</v>
      </c>
      <c r="E394" s="26">
        <v>14230</v>
      </c>
      <c r="F394" s="27" t="s">
        <v>24</v>
      </c>
      <c r="G394" s="25" t="s">
        <v>534</v>
      </c>
      <c r="H394" s="27" t="s">
        <v>535</v>
      </c>
      <c r="I394" s="28" t="s">
        <v>536</v>
      </c>
      <c r="J394" s="29">
        <v>0</v>
      </c>
      <c r="K394" s="29">
        <v>94050</v>
      </c>
      <c r="L394" s="30"/>
      <c r="M394" s="1"/>
      <c r="N394" s="2"/>
    </row>
    <row r="395" spans="2:14" ht="12.75" customHeight="1">
      <c r="B395" s="24" t="s">
        <v>11</v>
      </c>
      <c r="C395" s="25" t="s">
        <v>12</v>
      </c>
      <c r="D395" s="25" t="s">
        <v>13</v>
      </c>
      <c r="E395" s="26">
        <v>14742</v>
      </c>
      <c r="F395" s="27" t="s">
        <v>24</v>
      </c>
      <c r="G395" s="25" t="s">
        <v>537</v>
      </c>
      <c r="H395" s="27" t="s">
        <v>538</v>
      </c>
      <c r="I395" s="28" t="s">
        <v>539</v>
      </c>
      <c r="J395" s="29">
        <v>0</v>
      </c>
      <c r="K395" s="29">
        <v>87785</v>
      </c>
      <c r="L395" s="30"/>
      <c r="M395" s="1"/>
      <c r="N395" s="2"/>
    </row>
    <row r="396" spans="2:14" ht="12.75" customHeight="1">
      <c r="B396" s="24" t="s">
        <v>11</v>
      </c>
      <c r="C396" s="25" t="s">
        <v>12</v>
      </c>
      <c r="D396" s="25" t="s">
        <v>13</v>
      </c>
      <c r="E396" s="26">
        <v>14762</v>
      </c>
      <c r="F396" s="27" t="s">
        <v>24</v>
      </c>
      <c r="G396" s="25" t="s">
        <v>540</v>
      </c>
      <c r="H396" s="27" t="s">
        <v>541</v>
      </c>
      <c r="I396" s="28" t="s">
        <v>542</v>
      </c>
      <c r="J396" s="29">
        <v>0</v>
      </c>
      <c r="K396" s="29">
        <v>104850</v>
      </c>
      <c r="L396" s="30"/>
      <c r="M396" s="1"/>
      <c r="N396" s="2"/>
    </row>
    <row r="397" spans="2:14" ht="12.75" customHeight="1">
      <c r="B397" s="24" t="s">
        <v>11</v>
      </c>
      <c r="C397" s="25" t="s">
        <v>12</v>
      </c>
      <c r="D397" s="25" t="s">
        <v>13</v>
      </c>
      <c r="E397" s="26">
        <v>14762</v>
      </c>
      <c r="F397" s="27" t="s">
        <v>24</v>
      </c>
      <c r="G397" s="25" t="s">
        <v>540</v>
      </c>
      <c r="H397" s="27" t="s">
        <v>541</v>
      </c>
      <c r="I397" s="28" t="s">
        <v>542</v>
      </c>
      <c r="J397" s="29">
        <v>0</v>
      </c>
      <c r="K397" s="29">
        <v>70400</v>
      </c>
      <c r="L397" s="30"/>
      <c r="M397" s="1"/>
      <c r="N397" s="2"/>
    </row>
    <row r="398" spans="2:14" ht="12.75" customHeight="1">
      <c r="B398" s="24" t="s">
        <v>11</v>
      </c>
      <c r="C398" s="25" t="s">
        <v>12</v>
      </c>
      <c r="D398" s="25" t="s">
        <v>13</v>
      </c>
      <c r="E398" s="26">
        <v>14762</v>
      </c>
      <c r="F398" s="27" t="s">
        <v>24</v>
      </c>
      <c r="G398" s="25" t="s">
        <v>540</v>
      </c>
      <c r="H398" s="27" t="s">
        <v>541</v>
      </c>
      <c r="I398" s="28" t="s">
        <v>542</v>
      </c>
      <c r="J398" s="29">
        <v>0</v>
      </c>
      <c r="K398" s="29">
        <v>35200</v>
      </c>
      <c r="L398" s="30"/>
      <c r="M398" s="1"/>
      <c r="N398" s="2"/>
    </row>
    <row r="399" spans="2:14" ht="12.75" customHeight="1">
      <c r="B399" s="24" t="s">
        <v>11</v>
      </c>
      <c r="C399" s="25" t="s">
        <v>12</v>
      </c>
      <c r="D399" s="25" t="s">
        <v>13</v>
      </c>
      <c r="E399" s="26">
        <v>14762</v>
      </c>
      <c r="F399" s="27" t="s">
        <v>24</v>
      </c>
      <c r="G399" s="25" t="s">
        <v>540</v>
      </c>
      <c r="H399" s="27" t="s">
        <v>541</v>
      </c>
      <c r="I399" s="28" t="s">
        <v>542</v>
      </c>
      <c r="J399" s="29">
        <v>0</v>
      </c>
      <c r="K399" s="29">
        <v>78375</v>
      </c>
      <c r="L399" s="30"/>
      <c r="M399" s="1"/>
      <c r="N399" s="2"/>
    </row>
    <row r="400" spans="2:14" ht="12.75" customHeight="1">
      <c r="B400" s="24" t="s">
        <v>11</v>
      </c>
      <c r="C400" s="25" t="s">
        <v>12</v>
      </c>
      <c r="D400" s="25" t="s">
        <v>13</v>
      </c>
      <c r="E400" s="26">
        <v>14762</v>
      </c>
      <c r="F400" s="27" t="s">
        <v>24</v>
      </c>
      <c r="G400" s="25" t="s">
        <v>540</v>
      </c>
      <c r="H400" s="27" t="s">
        <v>541</v>
      </c>
      <c r="I400" s="28" t="s">
        <v>542</v>
      </c>
      <c r="J400" s="29">
        <v>0</v>
      </c>
      <c r="K400" s="29">
        <v>250000</v>
      </c>
      <c r="L400" s="30"/>
      <c r="M400" s="1"/>
      <c r="N400" s="2"/>
    </row>
    <row r="401" spans="2:14" ht="12.75" customHeight="1">
      <c r="B401" s="24" t="s">
        <v>11</v>
      </c>
      <c r="C401" s="25" t="s">
        <v>12</v>
      </c>
      <c r="D401" s="25" t="s">
        <v>13</v>
      </c>
      <c r="E401" s="26">
        <v>14762</v>
      </c>
      <c r="F401" s="27" t="s">
        <v>24</v>
      </c>
      <c r="G401" s="25" t="s">
        <v>540</v>
      </c>
      <c r="H401" s="27" t="s">
        <v>541</v>
      </c>
      <c r="I401" s="28" t="s">
        <v>542</v>
      </c>
      <c r="J401" s="29">
        <v>0</v>
      </c>
      <c r="K401" s="29">
        <v>35200</v>
      </c>
      <c r="L401" s="30"/>
      <c r="M401" s="1"/>
      <c r="N401" s="2"/>
    </row>
    <row r="402" spans="2:14" ht="12.75" customHeight="1">
      <c r="B402" s="24" t="s">
        <v>11</v>
      </c>
      <c r="C402" s="25" t="s">
        <v>12</v>
      </c>
      <c r="D402" s="25" t="s">
        <v>13</v>
      </c>
      <c r="E402" s="26">
        <v>14762</v>
      </c>
      <c r="F402" s="27" t="s">
        <v>24</v>
      </c>
      <c r="G402" s="25" t="s">
        <v>540</v>
      </c>
      <c r="H402" s="27" t="s">
        <v>541</v>
      </c>
      <c r="I402" s="28" t="s">
        <v>542</v>
      </c>
      <c r="J402" s="29">
        <v>0</v>
      </c>
      <c r="K402" s="29">
        <v>156750</v>
      </c>
      <c r="L402" s="30"/>
      <c r="M402" s="1"/>
      <c r="N402" s="2"/>
    </row>
    <row r="403" spans="2:14" ht="12.75" customHeight="1">
      <c r="B403" s="24" t="s">
        <v>11</v>
      </c>
      <c r="C403" s="25" t="s">
        <v>12</v>
      </c>
      <c r="D403" s="25" t="s">
        <v>13</v>
      </c>
      <c r="E403" s="26">
        <v>14762</v>
      </c>
      <c r="F403" s="27" t="s">
        <v>24</v>
      </c>
      <c r="G403" s="25" t="s">
        <v>540</v>
      </c>
      <c r="H403" s="27" t="s">
        <v>541</v>
      </c>
      <c r="I403" s="28" t="s">
        <v>542</v>
      </c>
      <c r="J403" s="29">
        <v>0</v>
      </c>
      <c r="K403" s="29">
        <v>94050</v>
      </c>
      <c r="L403" s="30"/>
      <c r="M403" s="1"/>
      <c r="N403" s="2"/>
    </row>
    <row r="404" spans="2:14" ht="12.75" customHeight="1">
      <c r="B404" s="24" t="s">
        <v>11</v>
      </c>
      <c r="C404" s="25" t="s">
        <v>12</v>
      </c>
      <c r="D404" s="25" t="s">
        <v>13</v>
      </c>
      <c r="E404" s="26">
        <v>14770</v>
      </c>
      <c r="F404" s="27" t="s">
        <v>24</v>
      </c>
      <c r="G404" s="25" t="s">
        <v>482</v>
      </c>
      <c r="H404" s="27" t="s">
        <v>544</v>
      </c>
      <c r="I404" s="28" t="s">
        <v>545</v>
      </c>
      <c r="J404" s="29">
        <v>0</v>
      </c>
      <c r="K404" s="29">
        <v>79850</v>
      </c>
      <c r="L404" s="30"/>
      <c r="M404" s="1"/>
      <c r="N404" s="2"/>
    </row>
    <row r="405" spans="2:14" ht="12.75" customHeight="1">
      <c r="B405" s="24" t="s">
        <v>11</v>
      </c>
      <c r="C405" s="25" t="s">
        <v>12</v>
      </c>
      <c r="D405" s="25" t="s">
        <v>13</v>
      </c>
      <c r="E405" s="26">
        <v>14770</v>
      </c>
      <c r="F405" s="27" t="s">
        <v>24</v>
      </c>
      <c r="G405" s="25" t="s">
        <v>482</v>
      </c>
      <c r="H405" s="27" t="s">
        <v>544</v>
      </c>
      <c r="I405" s="28" t="s">
        <v>545</v>
      </c>
      <c r="J405" s="29">
        <v>0</v>
      </c>
      <c r="K405" s="29">
        <v>285200</v>
      </c>
      <c r="L405" s="30"/>
      <c r="M405" s="1"/>
      <c r="N405" s="2"/>
    </row>
    <row r="406" spans="2:14" ht="12.75" customHeight="1">
      <c r="B406" s="24" t="s">
        <v>11</v>
      </c>
      <c r="C406" s="25" t="s">
        <v>12</v>
      </c>
      <c r="D406" s="25" t="s">
        <v>13</v>
      </c>
      <c r="E406" s="26">
        <v>14773</v>
      </c>
      <c r="F406" s="27" t="s">
        <v>24</v>
      </c>
      <c r="G406" s="25" t="s">
        <v>482</v>
      </c>
      <c r="H406" s="27" t="s">
        <v>546</v>
      </c>
      <c r="I406" s="28" t="s">
        <v>547</v>
      </c>
      <c r="J406" s="29">
        <v>0</v>
      </c>
      <c r="K406" s="29">
        <v>154450</v>
      </c>
      <c r="L406" s="30"/>
      <c r="M406" s="1"/>
      <c r="N406" s="2"/>
    </row>
    <row r="407" spans="2:14" ht="12.75" customHeight="1">
      <c r="B407" s="24" t="s">
        <v>11</v>
      </c>
      <c r="C407" s="25" t="s">
        <v>12</v>
      </c>
      <c r="D407" s="25" t="s">
        <v>13</v>
      </c>
      <c r="E407" s="26">
        <v>14773</v>
      </c>
      <c r="F407" s="27" t="s">
        <v>24</v>
      </c>
      <c r="G407" s="25" t="s">
        <v>482</v>
      </c>
      <c r="H407" s="27" t="s">
        <v>546</v>
      </c>
      <c r="I407" s="28" t="s">
        <v>547</v>
      </c>
      <c r="J407" s="29">
        <v>0</v>
      </c>
      <c r="K407" s="29">
        <v>35200</v>
      </c>
      <c r="L407" s="30"/>
      <c r="M407" s="1"/>
      <c r="N407" s="2"/>
    </row>
    <row r="408" spans="2:14" ht="12.75" customHeight="1">
      <c r="B408" s="24" t="s">
        <v>11</v>
      </c>
      <c r="C408" s="25" t="s">
        <v>12</v>
      </c>
      <c r="D408" s="25" t="s">
        <v>13</v>
      </c>
      <c r="E408" s="26">
        <v>14773</v>
      </c>
      <c r="F408" s="27" t="s">
        <v>24</v>
      </c>
      <c r="G408" s="25" t="s">
        <v>482</v>
      </c>
      <c r="H408" s="27" t="s">
        <v>546</v>
      </c>
      <c r="I408" s="28" t="s">
        <v>547</v>
      </c>
      <c r="J408" s="29">
        <v>0</v>
      </c>
      <c r="K408" s="29">
        <v>35200</v>
      </c>
      <c r="L408" s="30"/>
      <c r="M408" s="1"/>
      <c r="N408" s="2"/>
    </row>
    <row r="409" spans="2:14" ht="12.75" customHeight="1">
      <c r="B409" s="24" t="s">
        <v>11</v>
      </c>
      <c r="C409" s="25" t="s">
        <v>12</v>
      </c>
      <c r="D409" s="25" t="s">
        <v>13</v>
      </c>
      <c r="E409" s="26">
        <v>14773</v>
      </c>
      <c r="F409" s="27" t="s">
        <v>24</v>
      </c>
      <c r="G409" s="25" t="s">
        <v>482</v>
      </c>
      <c r="H409" s="27" t="s">
        <v>546</v>
      </c>
      <c r="I409" s="28" t="s">
        <v>547</v>
      </c>
      <c r="J409" s="29">
        <v>0</v>
      </c>
      <c r="K409" s="29">
        <v>156750</v>
      </c>
      <c r="L409" s="30"/>
      <c r="M409" s="1"/>
      <c r="N409" s="2"/>
    </row>
    <row r="410" spans="2:14" ht="12.75" customHeight="1">
      <c r="B410" s="24" t="s">
        <v>11</v>
      </c>
      <c r="C410" s="25" t="s">
        <v>12</v>
      </c>
      <c r="D410" s="25" t="s">
        <v>13</v>
      </c>
      <c r="E410" s="26">
        <v>15425</v>
      </c>
      <c r="F410" s="27" t="s">
        <v>24</v>
      </c>
      <c r="G410" s="25" t="s">
        <v>318</v>
      </c>
      <c r="H410" s="27" t="s">
        <v>549</v>
      </c>
      <c r="I410" s="28" t="s">
        <v>550</v>
      </c>
      <c r="J410" s="29">
        <v>0</v>
      </c>
      <c r="K410" s="29">
        <v>70720</v>
      </c>
      <c r="L410" s="30"/>
      <c r="M410" s="1"/>
      <c r="N410" s="2"/>
    </row>
    <row r="411" spans="2:14" ht="12.75" customHeight="1">
      <c r="B411" s="24" t="s">
        <v>11</v>
      </c>
      <c r="C411" s="25" t="s">
        <v>12</v>
      </c>
      <c r="D411" s="25" t="s">
        <v>13</v>
      </c>
      <c r="E411" s="26">
        <v>15461</v>
      </c>
      <c r="F411" s="27" t="s">
        <v>24</v>
      </c>
      <c r="G411" s="25" t="s">
        <v>96</v>
      </c>
      <c r="H411" s="27" t="s">
        <v>551</v>
      </c>
      <c r="I411" s="28" t="s">
        <v>552</v>
      </c>
      <c r="J411" s="29">
        <v>0</v>
      </c>
      <c r="K411" s="29">
        <v>423350</v>
      </c>
      <c r="L411" s="30"/>
      <c r="M411" s="1"/>
      <c r="N411" s="2"/>
    </row>
    <row r="412" spans="2:14" ht="12.75" customHeight="1">
      <c r="B412" s="24" t="s">
        <v>11</v>
      </c>
      <c r="C412" s="25" t="s">
        <v>12</v>
      </c>
      <c r="D412" s="25" t="s">
        <v>13</v>
      </c>
      <c r="E412" s="26">
        <v>15661</v>
      </c>
      <c r="F412" s="27" t="s">
        <v>24</v>
      </c>
      <c r="G412" s="25" t="s">
        <v>127</v>
      </c>
      <c r="H412" s="27" t="s">
        <v>353</v>
      </c>
      <c r="I412" s="28" t="s">
        <v>354</v>
      </c>
      <c r="J412" s="29">
        <v>0</v>
      </c>
      <c r="K412" s="29">
        <v>80350</v>
      </c>
      <c r="L412" s="30"/>
      <c r="M412" s="1"/>
      <c r="N412" s="2"/>
    </row>
    <row r="413" spans="2:14" ht="12.75" customHeight="1">
      <c r="B413" s="24" t="s">
        <v>11</v>
      </c>
      <c r="C413" s="25" t="s">
        <v>12</v>
      </c>
      <c r="D413" s="25" t="s">
        <v>13</v>
      </c>
      <c r="E413" s="26">
        <v>15733</v>
      </c>
      <c r="F413" s="27" t="s">
        <v>24</v>
      </c>
      <c r="G413" s="25" t="s">
        <v>553</v>
      </c>
      <c r="H413" s="27" t="s">
        <v>554</v>
      </c>
      <c r="I413" s="28" t="s">
        <v>555</v>
      </c>
      <c r="J413" s="49">
        <v>89500</v>
      </c>
      <c r="K413" s="29">
        <v>0</v>
      </c>
      <c r="L413" s="30"/>
      <c r="M413" s="1"/>
      <c r="N413" s="2"/>
    </row>
    <row r="414" spans="2:14" ht="12.75" customHeight="1">
      <c r="B414" s="24" t="s">
        <v>11</v>
      </c>
      <c r="C414" s="25" t="s">
        <v>12</v>
      </c>
      <c r="D414" s="25" t="s">
        <v>13</v>
      </c>
      <c r="E414" s="26">
        <v>15814</v>
      </c>
      <c r="F414" s="27" t="s">
        <v>14</v>
      </c>
      <c r="G414" s="25" t="s">
        <v>127</v>
      </c>
      <c r="H414" s="27" t="s">
        <v>556</v>
      </c>
      <c r="I414" s="28" t="s">
        <v>557</v>
      </c>
      <c r="J414" s="29">
        <v>0</v>
      </c>
      <c r="K414" s="29">
        <v>675400</v>
      </c>
      <c r="L414" s="30"/>
      <c r="M414" s="1"/>
      <c r="N414" s="2"/>
    </row>
    <row r="415" spans="2:14" ht="12.75" customHeight="1">
      <c r="B415" s="24" t="s">
        <v>11</v>
      </c>
      <c r="C415" s="25" t="s">
        <v>12</v>
      </c>
      <c r="D415" s="25" t="s">
        <v>13</v>
      </c>
      <c r="E415" s="26">
        <v>15814</v>
      </c>
      <c r="F415" s="27" t="s">
        <v>14</v>
      </c>
      <c r="G415" s="25" t="s">
        <v>127</v>
      </c>
      <c r="H415" s="27" t="s">
        <v>556</v>
      </c>
      <c r="I415" s="28" t="s">
        <v>557</v>
      </c>
      <c r="J415" s="29">
        <v>0</v>
      </c>
      <c r="K415" s="29">
        <v>182300</v>
      </c>
      <c r="L415" s="30"/>
      <c r="M415" s="1"/>
      <c r="N415" s="2"/>
    </row>
    <row r="416" spans="2:14" ht="12.75" customHeight="1">
      <c r="B416" s="24" t="s">
        <v>11</v>
      </c>
      <c r="C416" s="25" t="s">
        <v>12</v>
      </c>
      <c r="D416" s="25" t="s">
        <v>13</v>
      </c>
      <c r="E416" s="26">
        <v>16076</v>
      </c>
      <c r="F416" s="27" t="s">
        <v>24</v>
      </c>
      <c r="G416" s="25" t="s">
        <v>534</v>
      </c>
      <c r="H416" s="27" t="s">
        <v>558</v>
      </c>
      <c r="I416" s="28" t="s">
        <v>559</v>
      </c>
      <c r="J416" s="29">
        <v>0</v>
      </c>
      <c r="K416" s="29">
        <v>35200</v>
      </c>
      <c r="L416" s="30"/>
      <c r="M416" s="1"/>
      <c r="N416" s="2"/>
    </row>
    <row r="417" spans="2:14" ht="12.75" customHeight="1">
      <c r="B417" s="24" t="s">
        <v>11</v>
      </c>
      <c r="C417" s="25" t="s">
        <v>12</v>
      </c>
      <c r="D417" s="25" t="s">
        <v>13</v>
      </c>
      <c r="E417" s="26">
        <v>16076</v>
      </c>
      <c r="F417" s="27" t="s">
        <v>24</v>
      </c>
      <c r="G417" s="25" t="s">
        <v>534</v>
      </c>
      <c r="H417" s="27" t="s">
        <v>558</v>
      </c>
      <c r="I417" s="28" t="s">
        <v>559</v>
      </c>
      <c r="J417" s="29">
        <v>0</v>
      </c>
      <c r="K417" s="29">
        <v>109725</v>
      </c>
      <c r="L417" s="30"/>
      <c r="M417" s="1"/>
      <c r="N417" s="2"/>
    </row>
    <row r="418" spans="2:14" ht="12.75" customHeight="1">
      <c r="B418" s="24" t="s">
        <v>11</v>
      </c>
      <c r="C418" s="25" t="s">
        <v>12</v>
      </c>
      <c r="D418" s="25" t="s">
        <v>13</v>
      </c>
      <c r="E418" s="26">
        <v>16297</v>
      </c>
      <c r="F418" s="27" t="s">
        <v>24</v>
      </c>
      <c r="G418" s="25" t="s">
        <v>330</v>
      </c>
      <c r="H418" s="27" t="s">
        <v>244</v>
      </c>
      <c r="I418" s="28" t="s">
        <v>245</v>
      </c>
      <c r="J418" s="29">
        <v>0</v>
      </c>
      <c r="K418" s="29">
        <v>145780</v>
      </c>
      <c r="L418" s="30"/>
      <c r="M418" s="1"/>
      <c r="N418" s="2"/>
    </row>
    <row r="419" spans="2:14" ht="12.75" customHeight="1">
      <c r="B419" s="24" t="s">
        <v>11</v>
      </c>
      <c r="C419" s="25" t="s">
        <v>12</v>
      </c>
      <c r="D419" s="25" t="s">
        <v>13</v>
      </c>
      <c r="E419" s="26">
        <v>16561</v>
      </c>
      <c r="F419" s="27" t="s">
        <v>24</v>
      </c>
      <c r="G419" s="25" t="s">
        <v>560</v>
      </c>
      <c r="H419" s="27" t="s">
        <v>561</v>
      </c>
      <c r="I419" s="28" t="s">
        <v>562</v>
      </c>
      <c r="J419" s="29">
        <v>0</v>
      </c>
      <c r="K419" s="29">
        <v>62200</v>
      </c>
      <c r="L419" s="30"/>
      <c r="M419" s="1"/>
      <c r="N419" s="2"/>
    </row>
    <row r="420" spans="2:14" ht="12.75" customHeight="1">
      <c r="B420" s="24" t="s">
        <v>11</v>
      </c>
      <c r="C420" s="25" t="s">
        <v>12</v>
      </c>
      <c r="D420" s="25" t="s">
        <v>13</v>
      </c>
      <c r="E420" s="26">
        <v>16561</v>
      </c>
      <c r="F420" s="27" t="s">
        <v>24</v>
      </c>
      <c r="G420" s="25" t="s">
        <v>560</v>
      </c>
      <c r="H420" s="27" t="s">
        <v>561</v>
      </c>
      <c r="I420" s="28" t="s">
        <v>562</v>
      </c>
      <c r="J420" s="29">
        <v>0</v>
      </c>
      <c r="K420" s="29">
        <v>35200</v>
      </c>
      <c r="L420" s="30"/>
      <c r="M420" s="1"/>
      <c r="N420" s="2"/>
    </row>
    <row r="421" spans="2:14" ht="12.75" customHeight="1">
      <c r="B421" s="24" t="s">
        <v>11</v>
      </c>
      <c r="C421" s="25" t="s">
        <v>12</v>
      </c>
      <c r="D421" s="25" t="s">
        <v>13</v>
      </c>
      <c r="E421" s="26">
        <v>16561</v>
      </c>
      <c r="F421" s="27" t="s">
        <v>24</v>
      </c>
      <c r="G421" s="25" t="s">
        <v>560</v>
      </c>
      <c r="H421" s="27" t="s">
        <v>561</v>
      </c>
      <c r="I421" s="28" t="s">
        <v>562</v>
      </c>
      <c r="J421" s="29">
        <v>0</v>
      </c>
      <c r="K421" s="29">
        <v>62700</v>
      </c>
      <c r="L421" s="30"/>
      <c r="M421" s="1"/>
      <c r="N421" s="2"/>
    </row>
    <row r="422" spans="2:14" ht="12.75" customHeight="1">
      <c r="B422" s="24" t="s">
        <v>11</v>
      </c>
      <c r="C422" s="25" t="s">
        <v>12</v>
      </c>
      <c r="D422" s="25" t="s">
        <v>13</v>
      </c>
      <c r="E422" s="26">
        <v>16584</v>
      </c>
      <c r="F422" s="27" t="s">
        <v>24</v>
      </c>
      <c r="G422" s="25" t="s">
        <v>393</v>
      </c>
      <c r="H422" s="27" t="s">
        <v>563</v>
      </c>
      <c r="I422" s="28" t="s">
        <v>564</v>
      </c>
      <c r="J422" s="29">
        <v>0</v>
      </c>
      <c r="K422" s="29">
        <v>104850</v>
      </c>
      <c r="L422" s="30"/>
      <c r="M422" s="1"/>
      <c r="N422" s="2"/>
    </row>
    <row r="423" spans="2:14" ht="12.75" customHeight="1">
      <c r="B423" s="24" t="s">
        <v>11</v>
      </c>
      <c r="C423" s="25" t="s">
        <v>12</v>
      </c>
      <c r="D423" s="25" t="s">
        <v>13</v>
      </c>
      <c r="E423" s="26">
        <v>16584</v>
      </c>
      <c r="F423" s="27" t="s">
        <v>24</v>
      </c>
      <c r="G423" s="25" t="s">
        <v>393</v>
      </c>
      <c r="H423" s="27" t="s">
        <v>563</v>
      </c>
      <c r="I423" s="28" t="s">
        <v>564</v>
      </c>
      <c r="J423" s="29">
        <v>0</v>
      </c>
      <c r="K423" s="29">
        <v>94050</v>
      </c>
      <c r="L423" s="30"/>
      <c r="M423" s="1"/>
      <c r="N423" s="2"/>
    </row>
    <row r="424" spans="2:14" ht="12.75" customHeight="1">
      <c r="B424" s="24" t="s">
        <v>11</v>
      </c>
      <c r="C424" s="25" t="s">
        <v>12</v>
      </c>
      <c r="D424" s="25" t="s">
        <v>13</v>
      </c>
      <c r="E424" s="26">
        <v>16595</v>
      </c>
      <c r="F424" s="27" t="s">
        <v>24</v>
      </c>
      <c r="G424" s="25" t="s">
        <v>565</v>
      </c>
      <c r="H424" s="27" t="s">
        <v>566</v>
      </c>
      <c r="I424" s="28" t="s">
        <v>567</v>
      </c>
      <c r="J424" s="29">
        <v>0</v>
      </c>
      <c r="K424" s="29">
        <v>91200</v>
      </c>
      <c r="L424" s="30"/>
      <c r="M424" s="1"/>
      <c r="N424" s="2"/>
    </row>
    <row r="425" spans="2:14" ht="12.75" customHeight="1">
      <c r="B425" s="24" t="s">
        <v>11</v>
      </c>
      <c r="C425" s="25" t="s">
        <v>12</v>
      </c>
      <c r="D425" s="25" t="s">
        <v>13</v>
      </c>
      <c r="E425" s="26">
        <v>16598</v>
      </c>
      <c r="F425" s="27" t="s">
        <v>24</v>
      </c>
      <c r="G425" s="25" t="s">
        <v>477</v>
      </c>
      <c r="H425" s="27" t="s">
        <v>568</v>
      </c>
      <c r="I425" s="28" t="s">
        <v>569</v>
      </c>
      <c r="J425" s="49">
        <v>79850</v>
      </c>
      <c r="K425" s="29">
        <v>0</v>
      </c>
      <c r="L425" s="30"/>
      <c r="M425" s="1"/>
      <c r="N425" s="2"/>
    </row>
    <row r="426" spans="2:14" ht="12.75" customHeight="1">
      <c r="B426" s="24" t="s">
        <v>11</v>
      </c>
      <c r="C426" s="25" t="s">
        <v>12</v>
      </c>
      <c r="D426" s="25" t="s">
        <v>13</v>
      </c>
      <c r="E426" s="26">
        <v>16598</v>
      </c>
      <c r="F426" s="27" t="s">
        <v>24</v>
      </c>
      <c r="G426" s="25" t="s">
        <v>477</v>
      </c>
      <c r="H426" s="27" t="s">
        <v>568</v>
      </c>
      <c r="I426" s="28" t="s">
        <v>569</v>
      </c>
      <c r="J426" s="29">
        <v>0</v>
      </c>
      <c r="K426" s="29">
        <v>285200</v>
      </c>
      <c r="L426" s="30"/>
      <c r="M426" s="1"/>
      <c r="N426" s="2"/>
    </row>
    <row r="427" spans="2:14" ht="12.75" customHeight="1">
      <c r="B427" s="24" t="s">
        <v>11</v>
      </c>
      <c r="C427" s="25" t="s">
        <v>12</v>
      </c>
      <c r="D427" s="25" t="s">
        <v>13</v>
      </c>
      <c r="E427" s="26">
        <v>16598</v>
      </c>
      <c r="F427" s="27" t="s">
        <v>24</v>
      </c>
      <c r="G427" s="25" t="s">
        <v>477</v>
      </c>
      <c r="H427" s="27" t="s">
        <v>568</v>
      </c>
      <c r="I427" s="28" t="s">
        <v>569</v>
      </c>
      <c r="J427" s="29">
        <v>0</v>
      </c>
      <c r="K427" s="29">
        <v>156750</v>
      </c>
      <c r="L427" s="30"/>
      <c r="M427" s="1"/>
      <c r="N427" s="2"/>
    </row>
    <row r="428" spans="2:14" ht="12.75" customHeight="1">
      <c r="B428" s="24" t="s">
        <v>11</v>
      </c>
      <c r="C428" s="25" t="s">
        <v>12</v>
      </c>
      <c r="D428" s="25" t="s">
        <v>13</v>
      </c>
      <c r="E428" s="26">
        <v>16997</v>
      </c>
      <c r="F428" s="27" t="s">
        <v>24</v>
      </c>
      <c r="G428" s="25" t="s">
        <v>570</v>
      </c>
      <c r="H428" s="27" t="s">
        <v>571</v>
      </c>
      <c r="I428" s="28" t="s">
        <v>572</v>
      </c>
      <c r="J428" s="29">
        <v>0</v>
      </c>
      <c r="K428" s="29">
        <v>168890</v>
      </c>
      <c r="L428" s="30"/>
      <c r="M428" s="1"/>
      <c r="N428" s="2"/>
    </row>
    <row r="429" spans="2:14" ht="12.75" customHeight="1">
      <c r="B429" s="24" t="s">
        <v>11</v>
      </c>
      <c r="C429" s="25" t="s">
        <v>12</v>
      </c>
      <c r="D429" s="25" t="s">
        <v>13</v>
      </c>
      <c r="E429" s="26">
        <v>16997</v>
      </c>
      <c r="F429" s="27" t="s">
        <v>24</v>
      </c>
      <c r="G429" s="25" t="s">
        <v>570</v>
      </c>
      <c r="H429" s="27" t="s">
        <v>571</v>
      </c>
      <c r="I429" s="28" t="s">
        <v>572</v>
      </c>
      <c r="J429" s="29">
        <v>0</v>
      </c>
      <c r="K429" s="29">
        <v>35200</v>
      </c>
      <c r="L429" s="30"/>
      <c r="M429" s="1"/>
      <c r="N429" s="2"/>
    </row>
    <row r="430" spans="2:14" ht="12.75" customHeight="1">
      <c r="B430" s="24" t="s">
        <v>11</v>
      </c>
      <c r="C430" s="25" t="s">
        <v>12</v>
      </c>
      <c r="D430" s="25" t="s">
        <v>13</v>
      </c>
      <c r="E430" s="26">
        <v>17560</v>
      </c>
      <c r="F430" s="27" t="s">
        <v>24</v>
      </c>
      <c r="G430" s="25" t="s">
        <v>573</v>
      </c>
      <c r="H430" s="27" t="s">
        <v>417</v>
      </c>
      <c r="I430" s="28" t="s">
        <v>418</v>
      </c>
      <c r="J430" s="29">
        <v>0</v>
      </c>
      <c r="K430" s="29">
        <v>283417</v>
      </c>
      <c r="L430" s="30"/>
      <c r="M430" s="1"/>
      <c r="N430" s="2"/>
    </row>
    <row r="431" spans="2:14" ht="12.75" customHeight="1">
      <c r="B431" s="24" t="s">
        <v>11</v>
      </c>
      <c r="C431" s="25" t="s">
        <v>12</v>
      </c>
      <c r="D431" s="25" t="s">
        <v>13</v>
      </c>
      <c r="E431" s="26">
        <v>17566</v>
      </c>
      <c r="F431" s="27" t="s">
        <v>24</v>
      </c>
      <c r="G431" s="25" t="s">
        <v>477</v>
      </c>
      <c r="H431" s="27" t="s">
        <v>575</v>
      </c>
      <c r="I431" s="28" t="s">
        <v>576</v>
      </c>
      <c r="J431" s="29">
        <v>0</v>
      </c>
      <c r="K431" s="29">
        <v>78600</v>
      </c>
      <c r="L431" s="30"/>
      <c r="M431" s="1"/>
      <c r="N431" s="2"/>
    </row>
    <row r="432" spans="2:14" ht="12.75" customHeight="1">
      <c r="B432" s="24" t="s">
        <v>11</v>
      </c>
      <c r="C432" s="25" t="s">
        <v>12</v>
      </c>
      <c r="D432" s="25" t="s">
        <v>13</v>
      </c>
      <c r="E432" s="26">
        <v>17649</v>
      </c>
      <c r="F432" s="27" t="s">
        <v>24</v>
      </c>
      <c r="G432" s="25" t="s">
        <v>577</v>
      </c>
      <c r="H432" s="27" t="s">
        <v>140</v>
      </c>
      <c r="I432" s="28" t="s">
        <v>141</v>
      </c>
      <c r="J432" s="29">
        <v>0</v>
      </c>
      <c r="K432" s="29">
        <v>77985</v>
      </c>
      <c r="L432" s="30"/>
      <c r="M432" s="1"/>
      <c r="N432" s="2"/>
    </row>
    <row r="433" spans="2:14" ht="12.75" customHeight="1">
      <c r="B433" s="24" t="s">
        <v>11</v>
      </c>
      <c r="C433" s="25" t="s">
        <v>12</v>
      </c>
      <c r="D433" s="25" t="s">
        <v>13</v>
      </c>
      <c r="E433" s="26">
        <v>17651</v>
      </c>
      <c r="F433" s="27" t="s">
        <v>24</v>
      </c>
      <c r="G433" s="25" t="s">
        <v>577</v>
      </c>
      <c r="H433" s="27" t="s">
        <v>130</v>
      </c>
      <c r="I433" s="28" t="s">
        <v>131</v>
      </c>
      <c r="J433" s="29">
        <v>0</v>
      </c>
      <c r="K433" s="29">
        <v>154450</v>
      </c>
      <c r="L433" s="30"/>
      <c r="M433" s="1"/>
      <c r="N433" s="2"/>
    </row>
    <row r="434" spans="2:14" ht="12.75" customHeight="1">
      <c r="B434" s="24" t="s">
        <v>11</v>
      </c>
      <c r="C434" s="25" t="s">
        <v>12</v>
      </c>
      <c r="D434" s="25" t="s">
        <v>13</v>
      </c>
      <c r="E434" s="26">
        <v>17651</v>
      </c>
      <c r="F434" s="27" t="s">
        <v>24</v>
      </c>
      <c r="G434" s="25" t="s">
        <v>577</v>
      </c>
      <c r="H434" s="27" t="s">
        <v>130</v>
      </c>
      <c r="I434" s="28" t="s">
        <v>131</v>
      </c>
      <c r="J434" s="29">
        <v>0</v>
      </c>
      <c r="K434" s="29">
        <v>60200</v>
      </c>
      <c r="L434" s="30"/>
      <c r="M434" s="1"/>
      <c r="N434" s="2"/>
    </row>
    <row r="435" spans="2:14" ht="12.75" customHeight="1">
      <c r="B435" s="24" t="s">
        <v>11</v>
      </c>
      <c r="C435" s="25" t="s">
        <v>12</v>
      </c>
      <c r="D435" s="25" t="s">
        <v>13</v>
      </c>
      <c r="E435" s="26">
        <v>17652</v>
      </c>
      <c r="F435" s="27" t="s">
        <v>24</v>
      </c>
      <c r="G435" s="25" t="s">
        <v>579</v>
      </c>
      <c r="H435" s="27" t="s">
        <v>580</v>
      </c>
      <c r="I435" s="28" t="s">
        <v>581</v>
      </c>
      <c r="J435" s="29">
        <v>0</v>
      </c>
      <c r="K435" s="29">
        <v>69685</v>
      </c>
      <c r="L435" s="30"/>
      <c r="M435" s="1"/>
      <c r="N435" s="2"/>
    </row>
    <row r="436" spans="2:14" ht="12.75" customHeight="1">
      <c r="B436" s="24" t="s">
        <v>11</v>
      </c>
      <c r="C436" s="25" t="s">
        <v>12</v>
      </c>
      <c r="D436" s="25" t="s">
        <v>13</v>
      </c>
      <c r="E436" s="26">
        <v>17652</v>
      </c>
      <c r="F436" s="27" t="s">
        <v>24</v>
      </c>
      <c r="G436" s="25" t="s">
        <v>579</v>
      </c>
      <c r="H436" s="27" t="s">
        <v>580</v>
      </c>
      <c r="I436" s="28" t="s">
        <v>581</v>
      </c>
      <c r="J436" s="29">
        <v>0</v>
      </c>
      <c r="K436" s="29">
        <v>62700</v>
      </c>
      <c r="L436" s="30"/>
      <c r="M436" s="1"/>
      <c r="N436" s="2"/>
    </row>
    <row r="437" spans="2:14" ht="12.75" customHeight="1">
      <c r="B437" s="24" t="s">
        <v>11</v>
      </c>
      <c r="C437" s="25" t="s">
        <v>12</v>
      </c>
      <c r="D437" s="25" t="s">
        <v>13</v>
      </c>
      <c r="E437" s="26">
        <v>17654</v>
      </c>
      <c r="F437" s="27" t="s">
        <v>24</v>
      </c>
      <c r="G437" s="25" t="s">
        <v>583</v>
      </c>
      <c r="H437" s="27" t="s">
        <v>584</v>
      </c>
      <c r="I437" s="28" t="s">
        <v>585</v>
      </c>
      <c r="J437" s="29">
        <v>0</v>
      </c>
      <c r="K437" s="29">
        <v>154450</v>
      </c>
      <c r="L437" s="30"/>
      <c r="M437" s="1"/>
      <c r="N437" s="2"/>
    </row>
    <row r="438" spans="2:14" ht="12.75" customHeight="1">
      <c r="B438" s="24" t="s">
        <v>11</v>
      </c>
      <c r="C438" s="25" t="s">
        <v>12</v>
      </c>
      <c r="D438" s="25" t="s">
        <v>13</v>
      </c>
      <c r="E438" s="26">
        <v>17654</v>
      </c>
      <c r="F438" s="27" t="s">
        <v>24</v>
      </c>
      <c r="G438" s="25" t="s">
        <v>583</v>
      </c>
      <c r="H438" s="27" t="s">
        <v>584</v>
      </c>
      <c r="I438" s="28" t="s">
        <v>585</v>
      </c>
      <c r="J438" s="29">
        <v>0</v>
      </c>
      <c r="K438" s="29">
        <v>250000</v>
      </c>
      <c r="L438" s="30"/>
      <c r="M438" s="1"/>
      <c r="N438" s="2"/>
    </row>
    <row r="439" spans="2:14" ht="12.75" customHeight="1">
      <c r="B439" s="24" t="s">
        <v>11</v>
      </c>
      <c r="C439" s="25" t="s">
        <v>12</v>
      </c>
      <c r="D439" s="25" t="s">
        <v>13</v>
      </c>
      <c r="E439" s="26">
        <v>17654</v>
      </c>
      <c r="F439" s="27" t="s">
        <v>24</v>
      </c>
      <c r="G439" s="25" t="s">
        <v>583</v>
      </c>
      <c r="H439" s="27" t="s">
        <v>584</v>
      </c>
      <c r="I439" s="28" t="s">
        <v>585</v>
      </c>
      <c r="J439" s="29">
        <v>0</v>
      </c>
      <c r="K439" s="29">
        <v>35200</v>
      </c>
      <c r="L439" s="30"/>
      <c r="M439" s="1"/>
      <c r="N439" s="2"/>
    </row>
    <row r="440" spans="2:14" ht="12.75" customHeight="1">
      <c r="B440" s="24" t="s">
        <v>11</v>
      </c>
      <c r="C440" s="25" t="s">
        <v>12</v>
      </c>
      <c r="D440" s="25" t="s">
        <v>13</v>
      </c>
      <c r="E440" s="26">
        <v>17655</v>
      </c>
      <c r="F440" s="27" t="s">
        <v>24</v>
      </c>
      <c r="G440" s="25" t="s">
        <v>393</v>
      </c>
      <c r="H440" s="27" t="s">
        <v>586</v>
      </c>
      <c r="I440" s="28" t="s">
        <v>587</v>
      </c>
      <c r="J440" s="29">
        <v>0</v>
      </c>
      <c r="K440" s="29">
        <v>84685</v>
      </c>
      <c r="L440" s="30"/>
      <c r="M440" s="1"/>
      <c r="N440" s="2"/>
    </row>
    <row r="441" spans="2:14" ht="12.75" customHeight="1">
      <c r="B441" s="24" t="s">
        <v>11</v>
      </c>
      <c r="C441" s="25" t="s">
        <v>12</v>
      </c>
      <c r="D441" s="25" t="s">
        <v>13</v>
      </c>
      <c r="E441" s="26">
        <v>17669</v>
      </c>
      <c r="F441" s="27" t="s">
        <v>24</v>
      </c>
      <c r="G441" s="25" t="s">
        <v>215</v>
      </c>
      <c r="H441" s="27" t="s">
        <v>383</v>
      </c>
      <c r="I441" s="28" t="s">
        <v>384</v>
      </c>
      <c r="J441" s="29">
        <v>0</v>
      </c>
      <c r="K441" s="29">
        <v>297330</v>
      </c>
      <c r="L441" s="30"/>
      <c r="M441" s="1"/>
      <c r="N441" s="2"/>
    </row>
    <row r="442" spans="2:14" ht="12.75" customHeight="1">
      <c r="B442" s="24" t="s">
        <v>11</v>
      </c>
      <c r="C442" s="25" t="s">
        <v>12</v>
      </c>
      <c r="D442" s="25" t="s">
        <v>13</v>
      </c>
      <c r="E442" s="26">
        <v>17848</v>
      </c>
      <c r="F442" s="27" t="s">
        <v>24</v>
      </c>
      <c r="G442" s="25" t="s">
        <v>588</v>
      </c>
      <c r="H442" s="27" t="s">
        <v>357</v>
      </c>
      <c r="I442" s="28" t="s">
        <v>358</v>
      </c>
      <c r="J442" s="29">
        <v>0</v>
      </c>
      <c r="K442" s="29">
        <v>320000</v>
      </c>
      <c r="L442" s="30"/>
      <c r="M442" s="1"/>
      <c r="N442" s="2"/>
    </row>
    <row r="443" spans="2:14" ht="12.75" customHeight="1">
      <c r="B443" s="24" t="s">
        <v>11</v>
      </c>
      <c r="C443" s="25" t="s">
        <v>12</v>
      </c>
      <c r="D443" s="25" t="s">
        <v>13</v>
      </c>
      <c r="E443" s="26">
        <v>17848</v>
      </c>
      <c r="F443" s="27" t="s">
        <v>24</v>
      </c>
      <c r="G443" s="25" t="s">
        <v>588</v>
      </c>
      <c r="H443" s="27" t="s">
        <v>357</v>
      </c>
      <c r="I443" s="28" t="s">
        <v>358</v>
      </c>
      <c r="J443" s="29">
        <v>0</v>
      </c>
      <c r="K443" s="29">
        <v>103350</v>
      </c>
      <c r="L443" s="30"/>
      <c r="M443" s="1"/>
      <c r="N443" s="2"/>
    </row>
    <row r="444" spans="2:14" ht="12.75" customHeight="1">
      <c r="B444" s="24" t="s">
        <v>11</v>
      </c>
      <c r="C444" s="25" t="s">
        <v>12</v>
      </c>
      <c r="D444" s="25" t="s">
        <v>13</v>
      </c>
      <c r="E444" s="26">
        <v>17863</v>
      </c>
      <c r="F444" s="27" t="s">
        <v>24</v>
      </c>
      <c r="G444" s="25" t="s">
        <v>270</v>
      </c>
      <c r="H444" s="27" t="s">
        <v>589</v>
      </c>
      <c r="I444" s="28" t="s">
        <v>590</v>
      </c>
      <c r="J444" s="29">
        <v>0</v>
      </c>
      <c r="K444" s="29">
        <v>104850</v>
      </c>
      <c r="L444" s="30"/>
      <c r="M444" s="1"/>
      <c r="N444" s="2"/>
    </row>
    <row r="445" spans="2:14" ht="12.75" customHeight="1">
      <c r="B445" s="24" t="s">
        <v>11</v>
      </c>
      <c r="C445" s="25" t="s">
        <v>12</v>
      </c>
      <c r="D445" s="25" t="s">
        <v>13</v>
      </c>
      <c r="E445" s="26">
        <v>17863</v>
      </c>
      <c r="F445" s="27" t="s">
        <v>24</v>
      </c>
      <c r="G445" s="25" t="s">
        <v>270</v>
      </c>
      <c r="H445" s="27" t="s">
        <v>589</v>
      </c>
      <c r="I445" s="28" t="s">
        <v>590</v>
      </c>
      <c r="J445" s="29">
        <v>0</v>
      </c>
      <c r="K445" s="29">
        <v>78375</v>
      </c>
      <c r="L445" s="30"/>
      <c r="M445" s="1"/>
      <c r="N445" s="2"/>
    </row>
    <row r="446" spans="2:14" ht="12.75" customHeight="1">
      <c r="B446" s="24" t="s">
        <v>11</v>
      </c>
      <c r="C446" s="25" t="s">
        <v>12</v>
      </c>
      <c r="D446" s="25" t="s">
        <v>13</v>
      </c>
      <c r="E446" s="26">
        <v>17871</v>
      </c>
      <c r="F446" s="27" t="s">
        <v>24</v>
      </c>
      <c r="G446" s="25" t="s">
        <v>270</v>
      </c>
      <c r="H446" s="27" t="s">
        <v>591</v>
      </c>
      <c r="I446" s="28" t="s">
        <v>592</v>
      </c>
      <c r="J446" s="29">
        <v>0</v>
      </c>
      <c r="K446" s="29">
        <v>102785</v>
      </c>
      <c r="L446" s="30"/>
      <c r="M446" s="1"/>
      <c r="N446" s="2"/>
    </row>
    <row r="447" spans="2:14" ht="12.75" customHeight="1">
      <c r="B447" s="24" t="s">
        <v>11</v>
      </c>
      <c r="C447" s="25" t="s">
        <v>12</v>
      </c>
      <c r="D447" s="25" t="s">
        <v>13</v>
      </c>
      <c r="E447" s="26">
        <v>17887</v>
      </c>
      <c r="F447" s="27" t="s">
        <v>24</v>
      </c>
      <c r="G447" s="25" t="s">
        <v>593</v>
      </c>
      <c r="H447" s="27" t="s">
        <v>594</v>
      </c>
      <c r="I447" s="28" t="s">
        <v>595</v>
      </c>
      <c r="J447" s="29">
        <v>0</v>
      </c>
      <c r="K447" s="29">
        <v>94685</v>
      </c>
      <c r="L447" s="30"/>
      <c r="M447" s="1"/>
      <c r="N447" s="2"/>
    </row>
    <row r="448" spans="2:14" ht="12.75" customHeight="1">
      <c r="B448" s="24" t="s">
        <v>11</v>
      </c>
      <c r="C448" s="25" t="s">
        <v>12</v>
      </c>
      <c r="D448" s="25" t="s">
        <v>13</v>
      </c>
      <c r="E448" s="26">
        <v>17913</v>
      </c>
      <c r="F448" s="27" t="s">
        <v>24</v>
      </c>
      <c r="G448" s="25" t="s">
        <v>596</v>
      </c>
      <c r="H448" s="27" t="s">
        <v>149</v>
      </c>
      <c r="I448" s="28" t="s">
        <v>150</v>
      </c>
      <c r="J448" s="29">
        <v>0</v>
      </c>
      <c r="K448" s="29">
        <v>154450</v>
      </c>
      <c r="L448" s="30"/>
      <c r="M448" s="1"/>
      <c r="N448" s="2"/>
    </row>
    <row r="449" spans="2:14" ht="12.75" customHeight="1">
      <c r="B449" s="24" t="s">
        <v>11</v>
      </c>
      <c r="C449" s="25" t="s">
        <v>12</v>
      </c>
      <c r="D449" s="25" t="s">
        <v>13</v>
      </c>
      <c r="E449" s="26">
        <v>17917</v>
      </c>
      <c r="F449" s="27" t="s">
        <v>24</v>
      </c>
      <c r="G449" s="25" t="s">
        <v>597</v>
      </c>
      <c r="H449" s="27" t="s">
        <v>231</v>
      </c>
      <c r="I449" s="28" t="s">
        <v>232</v>
      </c>
      <c r="J449" s="29">
        <v>0</v>
      </c>
      <c r="K449" s="29">
        <v>104850</v>
      </c>
      <c r="L449" s="30"/>
      <c r="M449" s="1"/>
      <c r="N449" s="2"/>
    </row>
    <row r="450" spans="2:14" ht="12.75" customHeight="1">
      <c r="B450" s="24" t="s">
        <v>11</v>
      </c>
      <c r="C450" s="25" t="s">
        <v>12</v>
      </c>
      <c r="D450" s="25" t="s">
        <v>13</v>
      </c>
      <c r="E450" s="26">
        <v>17917</v>
      </c>
      <c r="F450" s="27" t="s">
        <v>24</v>
      </c>
      <c r="G450" s="25" t="s">
        <v>597</v>
      </c>
      <c r="H450" s="27" t="s">
        <v>231</v>
      </c>
      <c r="I450" s="28" t="s">
        <v>232</v>
      </c>
      <c r="J450" s="29">
        <v>0</v>
      </c>
      <c r="K450" s="29">
        <v>359800</v>
      </c>
      <c r="L450" s="30"/>
      <c r="M450" s="1"/>
      <c r="N450" s="2"/>
    </row>
    <row r="451" spans="2:14" ht="12.75" customHeight="1">
      <c r="B451" s="24" t="s">
        <v>11</v>
      </c>
      <c r="C451" s="25" t="s">
        <v>12</v>
      </c>
      <c r="D451" s="25" t="s">
        <v>13</v>
      </c>
      <c r="E451" s="26">
        <v>17917</v>
      </c>
      <c r="F451" s="27" t="s">
        <v>24</v>
      </c>
      <c r="G451" s="25" t="s">
        <v>597</v>
      </c>
      <c r="H451" s="27" t="s">
        <v>231</v>
      </c>
      <c r="I451" s="28" t="s">
        <v>232</v>
      </c>
      <c r="J451" s="29">
        <v>0</v>
      </c>
      <c r="K451" s="29">
        <v>35200</v>
      </c>
      <c r="L451" s="30"/>
      <c r="M451" s="1"/>
      <c r="N451" s="2"/>
    </row>
    <row r="452" spans="2:14" ht="12.75" customHeight="1">
      <c r="B452" s="24" t="s">
        <v>11</v>
      </c>
      <c r="C452" s="25" t="s">
        <v>12</v>
      </c>
      <c r="D452" s="25" t="s">
        <v>13</v>
      </c>
      <c r="E452" s="26">
        <v>17917</v>
      </c>
      <c r="F452" s="27" t="s">
        <v>24</v>
      </c>
      <c r="G452" s="25" t="s">
        <v>597</v>
      </c>
      <c r="H452" s="27" t="s">
        <v>231</v>
      </c>
      <c r="I452" s="28" t="s">
        <v>232</v>
      </c>
      <c r="J452" s="29">
        <v>0</v>
      </c>
      <c r="K452" s="29">
        <v>593330</v>
      </c>
      <c r="L452" s="30"/>
      <c r="M452" s="1"/>
      <c r="N452" s="2"/>
    </row>
    <row r="453" spans="2:14" ht="12.75" customHeight="1">
      <c r="B453" s="24" t="s">
        <v>11</v>
      </c>
      <c r="C453" s="25" t="s">
        <v>12</v>
      </c>
      <c r="D453" s="25" t="s">
        <v>13</v>
      </c>
      <c r="E453" s="26">
        <v>17917</v>
      </c>
      <c r="F453" s="27" t="s">
        <v>24</v>
      </c>
      <c r="G453" s="25" t="s">
        <v>597</v>
      </c>
      <c r="H453" s="27" t="s">
        <v>231</v>
      </c>
      <c r="I453" s="28" t="s">
        <v>232</v>
      </c>
      <c r="J453" s="29">
        <v>0</v>
      </c>
      <c r="K453" s="29">
        <v>47025</v>
      </c>
      <c r="L453" s="30"/>
      <c r="M453" s="1"/>
      <c r="N453" s="2"/>
    </row>
    <row r="454" spans="2:14" ht="12.75" customHeight="1">
      <c r="B454" s="24" t="s">
        <v>11</v>
      </c>
      <c r="C454" s="25" t="s">
        <v>12</v>
      </c>
      <c r="D454" s="25" t="s">
        <v>13</v>
      </c>
      <c r="E454" s="26">
        <v>17917</v>
      </c>
      <c r="F454" s="27" t="s">
        <v>24</v>
      </c>
      <c r="G454" s="25" t="s">
        <v>597</v>
      </c>
      <c r="H454" s="27" t="s">
        <v>231</v>
      </c>
      <c r="I454" s="28" t="s">
        <v>232</v>
      </c>
      <c r="J454" s="29">
        <v>0</v>
      </c>
      <c r="K454" s="29">
        <v>1167310</v>
      </c>
      <c r="L454" s="30"/>
      <c r="M454" s="1"/>
      <c r="N454" s="2"/>
    </row>
    <row r="455" spans="2:14" ht="12.75" customHeight="1">
      <c r="B455" s="24" t="s">
        <v>11</v>
      </c>
      <c r="C455" s="25" t="s">
        <v>12</v>
      </c>
      <c r="D455" s="25" t="s">
        <v>13</v>
      </c>
      <c r="E455" s="26">
        <v>17917</v>
      </c>
      <c r="F455" s="27" t="s">
        <v>24</v>
      </c>
      <c r="G455" s="25" t="s">
        <v>597</v>
      </c>
      <c r="H455" s="27" t="s">
        <v>231</v>
      </c>
      <c r="I455" s="28" t="s">
        <v>232</v>
      </c>
      <c r="J455" s="29">
        <v>0</v>
      </c>
      <c r="K455" s="29">
        <v>35200</v>
      </c>
      <c r="L455" s="30"/>
      <c r="M455" s="1"/>
      <c r="N455" s="2"/>
    </row>
    <row r="456" spans="2:14" ht="12.75" customHeight="1">
      <c r="B456" s="24" t="s">
        <v>11</v>
      </c>
      <c r="C456" s="25" t="s">
        <v>12</v>
      </c>
      <c r="D456" s="25" t="s">
        <v>13</v>
      </c>
      <c r="E456" s="26">
        <v>17917</v>
      </c>
      <c r="F456" s="27" t="s">
        <v>24</v>
      </c>
      <c r="G456" s="25" t="s">
        <v>597</v>
      </c>
      <c r="H456" s="27" t="s">
        <v>231</v>
      </c>
      <c r="I456" s="28" t="s">
        <v>232</v>
      </c>
      <c r="J456" s="29">
        <v>0</v>
      </c>
      <c r="K456" s="29">
        <v>1685900</v>
      </c>
      <c r="L456" s="30"/>
      <c r="M456" s="1"/>
      <c r="N456" s="2"/>
    </row>
    <row r="457" spans="2:14" ht="12.75" customHeight="1">
      <c r="B457" s="24" t="s">
        <v>11</v>
      </c>
      <c r="C457" s="25" t="s">
        <v>12</v>
      </c>
      <c r="D457" s="25" t="s">
        <v>13</v>
      </c>
      <c r="E457" s="26">
        <v>17917</v>
      </c>
      <c r="F457" s="27" t="s">
        <v>24</v>
      </c>
      <c r="G457" s="25" t="s">
        <v>597</v>
      </c>
      <c r="H457" s="27" t="s">
        <v>231</v>
      </c>
      <c r="I457" s="28" t="s">
        <v>232</v>
      </c>
      <c r="J457" s="29">
        <v>0</v>
      </c>
      <c r="K457" s="29">
        <v>156750</v>
      </c>
      <c r="L457" s="30"/>
      <c r="M457" s="1"/>
      <c r="N457" s="2"/>
    </row>
    <row r="458" spans="2:14" ht="12.75" customHeight="1">
      <c r="B458" s="24" t="s">
        <v>11</v>
      </c>
      <c r="C458" s="25" t="s">
        <v>12</v>
      </c>
      <c r="D458" s="25" t="s">
        <v>13</v>
      </c>
      <c r="E458" s="26">
        <v>17917</v>
      </c>
      <c r="F458" s="27" t="s">
        <v>24</v>
      </c>
      <c r="G458" s="25" t="s">
        <v>597</v>
      </c>
      <c r="H458" s="27" t="s">
        <v>231</v>
      </c>
      <c r="I458" s="28" t="s">
        <v>232</v>
      </c>
      <c r="J458" s="29">
        <v>0</v>
      </c>
      <c r="K458" s="29">
        <v>157000</v>
      </c>
      <c r="L458" s="30"/>
      <c r="M458" s="1"/>
      <c r="N458" s="2"/>
    </row>
    <row r="459" spans="2:14" ht="12.75" customHeight="1">
      <c r="B459" s="24" t="s">
        <v>11</v>
      </c>
      <c r="C459" s="25" t="s">
        <v>12</v>
      </c>
      <c r="D459" s="25" t="s">
        <v>13</v>
      </c>
      <c r="E459" s="26">
        <v>17917</v>
      </c>
      <c r="F459" s="27" t="s">
        <v>24</v>
      </c>
      <c r="G459" s="25" t="s">
        <v>597</v>
      </c>
      <c r="H459" s="27" t="s">
        <v>231</v>
      </c>
      <c r="I459" s="28" t="s">
        <v>232</v>
      </c>
      <c r="J459" s="29">
        <v>0</v>
      </c>
      <c r="K459" s="29">
        <v>37650</v>
      </c>
      <c r="L459" s="30"/>
      <c r="M459" s="1"/>
      <c r="N459" s="2"/>
    </row>
    <row r="460" spans="2:14" ht="12.75" customHeight="1">
      <c r="B460" s="24" t="s">
        <v>11</v>
      </c>
      <c r="C460" s="25" t="s">
        <v>12</v>
      </c>
      <c r="D460" s="25" t="s">
        <v>13</v>
      </c>
      <c r="E460" s="26">
        <v>18258</v>
      </c>
      <c r="F460" s="27" t="s">
        <v>24</v>
      </c>
      <c r="G460" s="25" t="s">
        <v>596</v>
      </c>
      <c r="H460" s="27" t="s">
        <v>600</v>
      </c>
      <c r="I460" s="28" t="s">
        <v>601</v>
      </c>
      <c r="J460" s="29">
        <v>0</v>
      </c>
      <c r="K460" s="29">
        <v>773232</v>
      </c>
      <c r="L460" s="30"/>
      <c r="M460" s="1"/>
      <c r="N460" s="2"/>
    </row>
    <row r="461" spans="2:14" ht="12.75" customHeight="1">
      <c r="B461" s="24" t="s">
        <v>11</v>
      </c>
      <c r="C461" s="25" t="s">
        <v>12</v>
      </c>
      <c r="D461" s="25" t="s">
        <v>13</v>
      </c>
      <c r="E461" s="26">
        <v>18342</v>
      </c>
      <c r="F461" s="27" t="s">
        <v>24</v>
      </c>
      <c r="G461" s="25" t="s">
        <v>269</v>
      </c>
      <c r="H461" s="27" t="s">
        <v>191</v>
      </c>
      <c r="I461" s="28" t="s">
        <v>192</v>
      </c>
      <c r="J461" s="29">
        <v>0</v>
      </c>
      <c r="K461" s="29">
        <v>104850</v>
      </c>
      <c r="L461" s="30"/>
      <c r="M461" s="1"/>
      <c r="N461" s="2"/>
    </row>
    <row r="462" spans="2:14" ht="12.75" customHeight="1">
      <c r="B462" s="24" t="s">
        <v>11</v>
      </c>
      <c r="C462" s="25" t="s">
        <v>12</v>
      </c>
      <c r="D462" s="25" t="s">
        <v>13</v>
      </c>
      <c r="E462" s="26">
        <v>18344</v>
      </c>
      <c r="F462" s="27" t="s">
        <v>24</v>
      </c>
      <c r="G462" s="25" t="s">
        <v>271</v>
      </c>
      <c r="H462" s="27" t="s">
        <v>602</v>
      </c>
      <c r="I462" s="28" t="s">
        <v>603</v>
      </c>
      <c r="J462" s="29">
        <v>0</v>
      </c>
      <c r="K462" s="29">
        <v>200685</v>
      </c>
      <c r="L462" s="30"/>
      <c r="M462" s="1"/>
      <c r="N462" s="2"/>
    </row>
    <row r="463" spans="2:14" ht="12.75" customHeight="1">
      <c r="B463" s="24" t="s">
        <v>11</v>
      </c>
      <c r="C463" s="25" t="s">
        <v>12</v>
      </c>
      <c r="D463" s="25" t="s">
        <v>13</v>
      </c>
      <c r="E463" s="26">
        <v>18344</v>
      </c>
      <c r="F463" s="27" t="s">
        <v>24</v>
      </c>
      <c r="G463" s="25" t="s">
        <v>271</v>
      </c>
      <c r="H463" s="27" t="s">
        <v>602</v>
      </c>
      <c r="I463" s="28" t="s">
        <v>603</v>
      </c>
      <c r="J463" s="29">
        <v>0</v>
      </c>
      <c r="K463" s="29">
        <v>35200</v>
      </c>
      <c r="L463" s="30"/>
      <c r="M463" s="1"/>
      <c r="N463" s="2"/>
    </row>
    <row r="464" spans="2:14" ht="12.75" customHeight="1">
      <c r="B464" s="24" t="s">
        <v>11</v>
      </c>
      <c r="C464" s="25" t="s">
        <v>12</v>
      </c>
      <c r="D464" s="25" t="s">
        <v>13</v>
      </c>
      <c r="E464" s="26">
        <v>18344</v>
      </c>
      <c r="F464" s="27" t="s">
        <v>24</v>
      </c>
      <c r="G464" s="25" t="s">
        <v>271</v>
      </c>
      <c r="H464" s="27" t="s">
        <v>602</v>
      </c>
      <c r="I464" s="28" t="s">
        <v>603</v>
      </c>
      <c r="J464" s="29">
        <v>0</v>
      </c>
      <c r="K464" s="29">
        <v>62700</v>
      </c>
      <c r="L464" s="30"/>
      <c r="M464" s="1"/>
      <c r="N464" s="2"/>
    </row>
    <row r="465" spans="2:14" ht="12.75" customHeight="1">
      <c r="B465" s="24" t="s">
        <v>11</v>
      </c>
      <c r="C465" s="25" t="s">
        <v>12</v>
      </c>
      <c r="D465" s="25" t="s">
        <v>13</v>
      </c>
      <c r="E465" s="26">
        <v>18347</v>
      </c>
      <c r="F465" s="27" t="s">
        <v>24</v>
      </c>
      <c r="G465" s="25" t="s">
        <v>271</v>
      </c>
      <c r="H465" s="27" t="s">
        <v>604</v>
      </c>
      <c r="I465" s="28" t="s">
        <v>605</v>
      </c>
      <c r="J465" s="29">
        <v>0</v>
      </c>
      <c r="K465" s="29">
        <v>102785</v>
      </c>
      <c r="L465" s="30"/>
      <c r="M465" s="1"/>
      <c r="N465" s="2"/>
    </row>
    <row r="466" spans="2:14" ht="12.75" customHeight="1">
      <c r="B466" s="24" t="s">
        <v>11</v>
      </c>
      <c r="C466" s="25" t="s">
        <v>12</v>
      </c>
      <c r="D466" s="25" t="s">
        <v>13</v>
      </c>
      <c r="E466" s="26">
        <v>18374</v>
      </c>
      <c r="F466" s="27" t="s">
        <v>24</v>
      </c>
      <c r="G466" s="25" t="s">
        <v>271</v>
      </c>
      <c r="H466" s="27" t="s">
        <v>606</v>
      </c>
      <c r="I466" s="28" t="s">
        <v>607</v>
      </c>
      <c r="J466" s="29">
        <v>0</v>
      </c>
      <c r="K466" s="29">
        <v>187385</v>
      </c>
      <c r="L466" s="30"/>
      <c r="M466" s="1"/>
      <c r="N466" s="2"/>
    </row>
    <row r="467" spans="2:14" ht="12.75" customHeight="1">
      <c r="B467" s="24" t="s">
        <v>11</v>
      </c>
      <c r="C467" s="25" t="s">
        <v>12</v>
      </c>
      <c r="D467" s="25" t="s">
        <v>13</v>
      </c>
      <c r="E467" s="26">
        <v>18383</v>
      </c>
      <c r="F467" s="27" t="s">
        <v>24</v>
      </c>
      <c r="G467" s="25" t="s">
        <v>596</v>
      </c>
      <c r="H467" s="27" t="s">
        <v>608</v>
      </c>
      <c r="I467" s="28" t="s">
        <v>609</v>
      </c>
      <c r="J467" s="29">
        <v>0</v>
      </c>
      <c r="K467" s="29">
        <v>94685</v>
      </c>
      <c r="L467" s="30"/>
      <c r="M467" s="1"/>
      <c r="N467" s="2"/>
    </row>
    <row r="468" spans="2:14" ht="12.75" customHeight="1">
      <c r="B468" s="24" t="s">
        <v>11</v>
      </c>
      <c r="C468" s="25" t="s">
        <v>12</v>
      </c>
      <c r="D468" s="25" t="s">
        <v>13</v>
      </c>
      <c r="E468" s="26">
        <v>18387</v>
      </c>
      <c r="F468" s="27" t="s">
        <v>24</v>
      </c>
      <c r="G468" s="25" t="s">
        <v>270</v>
      </c>
      <c r="H468" s="27" t="s">
        <v>610</v>
      </c>
      <c r="I468" s="28" t="s">
        <v>611</v>
      </c>
      <c r="J468" s="29">
        <v>0</v>
      </c>
      <c r="K468" s="29">
        <v>94685</v>
      </c>
      <c r="L468" s="30"/>
      <c r="M468" s="1"/>
      <c r="N468" s="2"/>
    </row>
    <row r="469" spans="2:14" ht="12.75" customHeight="1">
      <c r="B469" s="24" t="s">
        <v>11</v>
      </c>
      <c r="C469" s="25" t="s">
        <v>12</v>
      </c>
      <c r="D469" s="25" t="s">
        <v>13</v>
      </c>
      <c r="E469" s="26">
        <v>18387</v>
      </c>
      <c r="F469" s="27" t="s">
        <v>24</v>
      </c>
      <c r="G469" s="25" t="s">
        <v>270</v>
      </c>
      <c r="H469" s="27" t="s">
        <v>610</v>
      </c>
      <c r="I469" s="28" t="s">
        <v>611</v>
      </c>
      <c r="J469" s="29">
        <v>0</v>
      </c>
      <c r="K469" s="29">
        <v>94050</v>
      </c>
      <c r="L469" s="30"/>
      <c r="M469" s="1"/>
      <c r="N469" s="2"/>
    </row>
    <row r="470" spans="2:14" ht="12.75" customHeight="1">
      <c r="B470" s="24" t="s">
        <v>11</v>
      </c>
      <c r="C470" s="25" t="s">
        <v>12</v>
      </c>
      <c r="D470" s="25" t="s">
        <v>13</v>
      </c>
      <c r="E470" s="26">
        <v>18627</v>
      </c>
      <c r="F470" s="27" t="s">
        <v>24</v>
      </c>
      <c r="G470" s="25" t="s">
        <v>593</v>
      </c>
      <c r="H470" s="27" t="s">
        <v>612</v>
      </c>
      <c r="I470" s="28" t="s">
        <v>613</v>
      </c>
      <c r="J470" s="49">
        <v>209450</v>
      </c>
      <c r="K470" s="29">
        <v>0</v>
      </c>
      <c r="L470" s="30"/>
      <c r="M470" s="1"/>
      <c r="N470" s="2"/>
    </row>
    <row r="471" spans="2:14" ht="12.75" customHeight="1">
      <c r="B471" s="24" t="s">
        <v>11</v>
      </c>
      <c r="C471" s="25" t="s">
        <v>12</v>
      </c>
      <c r="D471" s="25" t="s">
        <v>13</v>
      </c>
      <c r="E471" s="26">
        <v>18627</v>
      </c>
      <c r="F471" s="27" t="s">
        <v>24</v>
      </c>
      <c r="G471" s="25" t="s">
        <v>593</v>
      </c>
      <c r="H471" s="27" t="s">
        <v>612</v>
      </c>
      <c r="I471" s="28" t="s">
        <v>613</v>
      </c>
      <c r="J471" s="29">
        <v>0</v>
      </c>
      <c r="K471" s="29">
        <v>35200</v>
      </c>
      <c r="L471" s="30"/>
      <c r="M471" s="1"/>
      <c r="N471" s="2"/>
    </row>
    <row r="472" spans="2:14" ht="12.75" customHeight="1">
      <c r="B472" s="24" t="s">
        <v>11</v>
      </c>
      <c r="C472" s="25" t="s">
        <v>12</v>
      </c>
      <c r="D472" s="25" t="s">
        <v>13</v>
      </c>
      <c r="E472" s="26">
        <v>18627</v>
      </c>
      <c r="F472" s="27" t="s">
        <v>24</v>
      </c>
      <c r="G472" s="25" t="s">
        <v>593</v>
      </c>
      <c r="H472" s="27" t="s">
        <v>612</v>
      </c>
      <c r="I472" s="28" t="s">
        <v>613</v>
      </c>
      <c r="J472" s="29">
        <v>0</v>
      </c>
      <c r="K472" s="29">
        <v>285200</v>
      </c>
      <c r="L472" s="30"/>
      <c r="M472" s="1"/>
      <c r="N472" s="2"/>
    </row>
    <row r="473" spans="2:14" ht="12.75" customHeight="1">
      <c r="B473" s="24" t="s">
        <v>11</v>
      </c>
      <c r="C473" s="25" t="s">
        <v>12</v>
      </c>
      <c r="D473" s="25" t="s">
        <v>13</v>
      </c>
      <c r="E473" s="26">
        <v>18627</v>
      </c>
      <c r="F473" s="27" t="s">
        <v>24</v>
      </c>
      <c r="G473" s="25" t="s">
        <v>593</v>
      </c>
      <c r="H473" s="27" t="s">
        <v>612</v>
      </c>
      <c r="I473" s="28" t="s">
        <v>613</v>
      </c>
      <c r="J473" s="29">
        <v>0</v>
      </c>
      <c r="K473" s="29">
        <v>2655300</v>
      </c>
      <c r="L473" s="30"/>
      <c r="M473" s="1"/>
      <c r="N473" s="2"/>
    </row>
    <row r="474" spans="2:14" ht="12.75" customHeight="1">
      <c r="B474" s="24" t="s">
        <v>11</v>
      </c>
      <c r="C474" s="25" t="s">
        <v>12</v>
      </c>
      <c r="D474" s="25" t="s">
        <v>13</v>
      </c>
      <c r="E474" s="26">
        <v>18627</v>
      </c>
      <c r="F474" s="27" t="s">
        <v>24</v>
      </c>
      <c r="G474" s="25" t="s">
        <v>593</v>
      </c>
      <c r="H474" s="27" t="s">
        <v>612</v>
      </c>
      <c r="I474" s="28" t="s">
        <v>613</v>
      </c>
      <c r="J474" s="49">
        <v>698600</v>
      </c>
      <c r="K474" s="29">
        <v>0</v>
      </c>
      <c r="L474" s="30"/>
      <c r="M474" s="1"/>
      <c r="N474" s="2"/>
    </row>
    <row r="475" spans="2:14" ht="12.75" customHeight="1">
      <c r="B475" s="24" t="s">
        <v>11</v>
      </c>
      <c r="C475" s="25" t="s">
        <v>12</v>
      </c>
      <c r="D475" s="25" t="s">
        <v>13</v>
      </c>
      <c r="E475" s="26">
        <v>18627</v>
      </c>
      <c r="F475" s="27" t="s">
        <v>24</v>
      </c>
      <c r="G475" s="25" t="s">
        <v>593</v>
      </c>
      <c r="H475" s="27" t="s">
        <v>612</v>
      </c>
      <c r="I475" s="28" t="s">
        <v>613</v>
      </c>
      <c r="J475" s="29">
        <v>0</v>
      </c>
      <c r="K475" s="29">
        <v>35200</v>
      </c>
      <c r="L475" s="30"/>
      <c r="M475" s="1"/>
      <c r="N475" s="2"/>
    </row>
    <row r="476" spans="2:14" ht="12.75" customHeight="1">
      <c r="B476" s="24" t="s">
        <v>11</v>
      </c>
      <c r="C476" s="25" t="s">
        <v>12</v>
      </c>
      <c r="D476" s="25" t="s">
        <v>13</v>
      </c>
      <c r="E476" s="26">
        <v>18627</v>
      </c>
      <c r="F476" s="27" t="s">
        <v>24</v>
      </c>
      <c r="G476" s="25" t="s">
        <v>593</v>
      </c>
      <c r="H476" s="27" t="s">
        <v>612</v>
      </c>
      <c r="I476" s="28" t="s">
        <v>613</v>
      </c>
      <c r="J476" s="49">
        <v>0</v>
      </c>
      <c r="K476" s="29">
        <v>0</v>
      </c>
      <c r="L476" s="30" t="s">
        <v>614</v>
      </c>
      <c r="M476" s="1"/>
      <c r="N476" s="2"/>
    </row>
    <row r="477" spans="2:14" ht="12.75" customHeight="1">
      <c r="B477" s="24" t="s">
        <v>11</v>
      </c>
      <c r="C477" s="25" t="s">
        <v>12</v>
      </c>
      <c r="D477" s="25" t="s">
        <v>13</v>
      </c>
      <c r="E477" s="26">
        <v>18627</v>
      </c>
      <c r="F477" s="27" t="s">
        <v>24</v>
      </c>
      <c r="G477" s="25" t="s">
        <v>593</v>
      </c>
      <c r="H477" s="27" t="s">
        <v>612</v>
      </c>
      <c r="I477" s="28" t="s">
        <v>613</v>
      </c>
      <c r="J477" s="29">
        <v>0</v>
      </c>
      <c r="K477" s="29">
        <v>156750</v>
      </c>
      <c r="L477" s="30"/>
      <c r="M477" s="1"/>
      <c r="N477" s="2"/>
    </row>
    <row r="478" spans="2:14" ht="12.75" customHeight="1">
      <c r="B478" s="24" t="s">
        <v>11</v>
      </c>
      <c r="C478" s="25" t="s">
        <v>12</v>
      </c>
      <c r="D478" s="25" t="s">
        <v>13</v>
      </c>
      <c r="E478" s="26">
        <v>18628</v>
      </c>
      <c r="F478" s="27" t="s">
        <v>24</v>
      </c>
      <c r="G478" s="25" t="s">
        <v>615</v>
      </c>
      <c r="H478" s="27" t="s">
        <v>426</v>
      </c>
      <c r="I478" s="28" t="s">
        <v>427</v>
      </c>
      <c r="J478" s="29">
        <v>0</v>
      </c>
      <c r="K478" s="29">
        <v>104850</v>
      </c>
      <c r="L478" s="30"/>
      <c r="M478" s="1"/>
      <c r="N478" s="2"/>
    </row>
    <row r="479" spans="2:14" ht="12.75" customHeight="1">
      <c r="B479" s="24" t="s">
        <v>11</v>
      </c>
      <c r="C479" s="25" t="s">
        <v>12</v>
      </c>
      <c r="D479" s="25" t="s">
        <v>13</v>
      </c>
      <c r="E479" s="26">
        <v>18629</v>
      </c>
      <c r="F479" s="27" t="s">
        <v>24</v>
      </c>
      <c r="G479" s="25" t="s">
        <v>616</v>
      </c>
      <c r="H479" s="27" t="s">
        <v>617</v>
      </c>
      <c r="I479" s="28" t="s">
        <v>618</v>
      </c>
      <c r="J479" s="29">
        <v>0</v>
      </c>
      <c r="K479" s="29">
        <v>106850</v>
      </c>
      <c r="L479" s="30"/>
      <c r="M479" s="1"/>
      <c r="N479" s="2"/>
    </row>
    <row r="480" spans="2:14" ht="12.75" customHeight="1">
      <c r="B480" s="24" t="s">
        <v>11</v>
      </c>
      <c r="C480" s="25" t="s">
        <v>12</v>
      </c>
      <c r="D480" s="25" t="s">
        <v>13</v>
      </c>
      <c r="E480" s="26">
        <v>18694</v>
      </c>
      <c r="F480" s="27" t="s">
        <v>24</v>
      </c>
      <c r="G480" s="25" t="s">
        <v>270</v>
      </c>
      <c r="H480" s="27" t="s">
        <v>619</v>
      </c>
      <c r="I480" s="28" t="s">
        <v>620</v>
      </c>
      <c r="J480" s="29">
        <v>0</v>
      </c>
      <c r="K480" s="29">
        <v>102785</v>
      </c>
      <c r="L480" s="30"/>
      <c r="M480" s="1"/>
      <c r="N480" s="2"/>
    </row>
    <row r="481" spans="2:14" ht="12.75" customHeight="1">
      <c r="B481" s="24" t="s">
        <v>11</v>
      </c>
      <c r="C481" s="25" t="s">
        <v>12</v>
      </c>
      <c r="D481" s="25" t="s">
        <v>13</v>
      </c>
      <c r="E481" s="26">
        <v>19014</v>
      </c>
      <c r="F481" s="27" t="s">
        <v>24</v>
      </c>
      <c r="G481" s="25" t="s">
        <v>621</v>
      </c>
      <c r="H481" s="27" t="s">
        <v>622</v>
      </c>
      <c r="I481" s="28" t="s">
        <v>623</v>
      </c>
      <c r="J481" s="29">
        <v>0</v>
      </c>
      <c r="K481" s="29">
        <v>89300</v>
      </c>
      <c r="L481" s="30"/>
      <c r="M481" s="1"/>
      <c r="N481" s="2"/>
    </row>
    <row r="482" spans="2:14" ht="12.75" customHeight="1">
      <c r="B482" s="24" t="s">
        <v>11</v>
      </c>
      <c r="C482" s="25" t="s">
        <v>12</v>
      </c>
      <c r="D482" s="25" t="s">
        <v>13</v>
      </c>
      <c r="E482" s="26">
        <v>19158</v>
      </c>
      <c r="F482" s="27" t="s">
        <v>24</v>
      </c>
      <c r="G482" s="25" t="s">
        <v>271</v>
      </c>
      <c r="H482" s="27" t="s">
        <v>624</v>
      </c>
      <c r="I482" s="28" t="s">
        <v>625</v>
      </c>
      <c r="J482" s="29">
        <v>0</v>
      </c>
      <c r="K482" s="29">
        <v>2854724</v>
      </c>
      <c r="L482" s="30"/>
      <c r="M482" s="1"/>
      <c r="N482" s="2"/>
    </row>
    <row r="483" spans="2:14" ht="12.75" customHeight="1">
      <c r="B483" s="24" t="s">
        <v>11</v>
      </c>
      <c r="C483" s="25" t="s">
        <v>12</v>
      </c>
      <c r="D483" s="25" t="s">
        <v>13</v>
      </c>
      <c r="E483" s="26">
        <v>19768</v>
      </c>
      <c r="F483" s="27" t="s">
        <v>24</v>
      </c>
      <c r="G483" s="25" t="s">
        <v>626</v>
      </c>
      <c r="H483" s="27" t="s">
        <v>627</v>
      </c>
      <c r="I483" s="28" t="s">
        <v>628</v>
      </c>
      <c r="J483" s="29">
        <v>0</v>
      </c>
      <c r="K483" s="29">
        <v>114785</v>
      </c>
      <c r="L483" s="30"/>
      <c r="M483" s="1"/>
      <c r="N483" s="2"/>
    </row>
    <row r="484" spans="2:14" ht="12.75" customHeight="1">
      <c r="B484" s="24" t="s">
        <v>11</v>
      </c>
      <c r="C484" s="25" t="s">
        <v>12</v>
      </c>
      <c r="D484" s="25" t="s">
        <v>13</v>
      </c>
      <c r="E484" s="26">
        <v>19809</v>
      </c>
      <c r="F484" s="27" t="s">
        <v>24</v>
      </c>
      <c r="G484" s="25" t="s">
        <v>629</v>
      </c>
      <c r="H484" s="27" t="s">
        <v>630</v>
      </c>
      <c r="I484" s="28" t="s">
        <v>631</v>
      </c>
      <c r="J484" s="29">
        <v>0</v>
      </c>
      <c r="K484" s="29">
        <v>104850</v>
      </c>
      <c r="L484" s="30"/>
      <c r="M484" s="1"/>
      <c r="N484" s="2"/>
    </row>
    <row r="485" spans="2:14" ht="12.75" customHeight="1">
      <c r="B485" s="24" t="s">
        <v>11</v>
      </c>
      <c r="C485" s="25" t="s">
        <v>12</v>
      </c>
      <c r="D485" s="25" t="s">
        <v>13</v>
      </c>
      <c r="E485" s="26">
        <v>19819</v>
      </c>
      <c r="F485" s="27" t="s">
        <v>24</v>
      </c>
      <c r="G485" s="25" t="s">
        <v>629</v>
      </c>
      <c r="H485" s="27" t="s">
        <v>632</v>
      </c>
      <c r="I485" s="28" t="s">
        <v>633</v>
      </c>
      <c r="J485" s="29">
        <v>0</v>
      </c>
      <c r="K485" s="29">
        <v>154450</v>
      </c>
      <c r="L485" s="30"/>
      <c r="M485" s="1"/>
      <c r="N485" s="2"/>
    </row>
    <row r="486" spans="2:14" ht="12.75" customHeight="1">
      <c r="B486" s="24" t="s">
        <v>11</v>
      </c>
      <c r="C486" s="25" t="s">
        <v>12</v>
      </c>
      <c r="D486" s="25" t="s">
        <v>13</v>
      </c>
      <c r="E486" s="26">
        <v>19819</v>
      </c>
      <c r="F486" s="27" t="s">
        <v>24</v>
      </c>
      <c r="G486" s="25" t="s">
        <v>629</v>
      </c>
      <c r="H486" s="27" t="s">
        <v>632</v>
      </c>
      <c r="I486" s="28" t="s">
        <v>633</v>
      </c>
      <c r="J486" s="29">
        <v>0</v>
      </c>
      <c r="K486" s="29">
        <v>90200</v>
      </c>
      <c r="L486" s="30"/>
      <c r="M486" s="1"/>
      <c r="N486" s="2"/>
    </row>
    <row r="487" spans="2:14" ht="12.75" customHeight="1">
      <c r="B487" s="24" t="s">
        <v>11</v>
      </c>
      <c r="C487" s="25" t="s">
        <v>12</v>
      </c>
      <c r="D487" s="25" t="s">
        <v>13</v>
      </c>
      <c r="E487" s="26">
        <v>19819</v>
      </c>
      <c r="F487" s="27" t="s">
        <v>24</v>
      </c>
      <c r="G487" s="25" t="s">
        <v>629</v>
      </c>
      <c r="H487" s="27" t="s">
        <v>632</v>
      </c>
      <c r="I487" s="28" t="s">
        <v>633</v>
      </c>
      <c r="J487" s="29">
        <v>0</v>
      </c>
      <c r="K487" s="29">
        <v>250000</v>
      </c>
      <c r="L487" s="30"/>
      <c r="M487" s="1"/>
      <c r="N487" s="2"/>
    </row>
    <row r="488" spans="2:14" ht="12.75" customHeight="1">
      <c r="B488" s="24" t="s">
        <v>11</v>
      </c>
      <c r="C488" s="25" t="s">
        <v>12</v>
      </c>
      <c r="D488" s="25" t="s">
        <v>13</v>
      </c>
      <c r="E488" s="26">
        <v>19819</v>
      </c>
      <c r="F488" s="27" t="s">
        <v>24</v>
      </c>
      <c r="G488" s="25" t="s">
        <v>629</v>
      </c>
      <c r="H488" s="27" t="s">
        <v>632</v>
      </c>
      <c r="I488" s="28" t="s">
        <v>633</v>
      </c>
      <c r="J488" s="29">
        <v>0</v>
      </c>
      <c r="K488" s="29">
        <v>35200</v>
      </c>
      <c r="L488" s="30"/>
      <c r="M488" s="1"/>
      <c r="N488" s="2"/>
    </row>
    <row r="489" spans="2:14" ht="12.75" customHeight="1">
      <c r="B489" s="24" t="s">
        <v>11</v>
      </c>
      <c r="C489" s="25" t="s">
        <v>12</v>
      </c>
      <c r="D489" s="25" t="s">
        <v>13</v>
      </c>
      <c r="E489" s="26">
        <v>19826</v>
      </c>
      <c r="F489" s="27" t="s">
        <v>24</v>
      </c>
      <c r="G489" s="25" t="s">
        <v>621</v>
      </c>
      <c r="H489" s="27" t="s">
        <v>634</v>
      </c>
      <c r="I489" s="28" t="s">
        <v>102</v>
      </c>
      <c r="J489" s="29">
        <v>0</v>
      </c>
      <c r="K489" s="29">
        <v>182170</v>
      </c>
      <c r="L489" s="30"/>
      <c r="M489" s="1"/>
      <c r="N489" s="2"/>
    </row>
    <row r="490" spans="2:14" ht="12.75" customHeight="1">
      <c r="B490" s="24" t="s">
        <v>11</v>
      </c>
      <c r="C490" s="25" t="s">
        <v>12</v>
      </c>
      <c r="D490" s="25" t="s">
        <v>13</v>
      </c>
      <c r="E490" s="26">
        <v>19837</v>
      </c>
      <c r="F490" s="27" t="s">
        <v>24</v>
      </c>
      <c r="G490" s="25" t="s">
        <v>270</v>
      </c>
      <c r="H490" s="27" t="s">
        <v>97</v>
      </c>
      <c r="I490" s="28" t="s">
        <v>98</v>
      </c>
      <c r="J490" s="29">
        <v>0</v>
      </c>
      <c r="K490" s="29">
        <v>102785</v>
      </c>
      <c r="L490" s="30"/>
      <c r="M490" s="1"/>
      <c r="N490" s="2"/>
    </row>
    <row r="491" spans="2:14" ht="12.75" customHeight="1">
      <c r="B491" s="24" t="s">
        <v>11</v>
      </c>
      <c r="C491" s="25" t="s">
        <v>12</v>
      </c>
      <c r="D491" s="25" t="s">
        <v>13</v>
      </c>
      <c r="E491" s="26">
        <v>19856</v>
      </c>
      <c r="F491" s="27" t="s">
        <v>24</v>
      </c>
      <c r="G491" s="25" t="s">
        <v>621</v>
      </c>
      <c r="H491" s="27" t="s">
        <v>635</v>
      </c>
      <c r="I491" s="28" t="s">
        <v>636</v>
      </c>
      <c r="J491" s="29">
        <v>0</v>
      </c>
      <c r="K491" s="29">
        <v>102785</v>
      </c>
      <c r="L491" s="30"/>
      <c r="M491" s="1"/>
      <c r="N491" s="2"/>
    </row>
    <row r="492" spans="2:14" ht="12.75" customHeight="1">
      <c r="B492" s="24" t="s">
        <v>11</v>
      </c>
      <c r="C492" s="25" t="s">
        <v>12</v>
      </c>
      <c r="D492" s="25" t="s">
        <v>13</v>
      </c>
      <c r="E492" s="26">
        <v>19862</v>
      </c>
      <c r="F492" s="27" t="s">
        <v>24</v>
      </c>
      <c r="G492" s="25" t="s">
        <v>637</v>
      </c>
      <c r="H492" s="27" t="s">
        <v>638</v>
      </c>
      <c r="I492" s="28" t="s">
        <v>639</v>
      </c>
      <c r="J492" s="29">
        <v>0</v>
      </c>
      <c r="K492" s="29">
        <v>102785</v>
      </c>
      <c r="L492" s="30"/>
      <c r="M492" s="1"/>
      <c r="N492" s="2"/>
    </row>
    <row r="493" spans="2:14" ht="12.75" customHeight="1">
      <c r="B493" s="24" t="s">
        <v>11</v>
      </c>
      <c r="C493" s="25" t="s">
        <v>12</v>
      </c>
      <c r="D493" s="25" t="s">
        <v>13</v>
      </c>
      <c r="E493" s="26">
        <v>19871</v>
      </c>
      <c r="F493" s="27" t="s">
        <v>24</v>
      </c>
      <c r="G493" s="25" t="s">
        <v>423</v>
      </c>
      <c r="H493" s="27" t="s">
        <v>640</v>
      </c>
      <c r="I493" s="28" t="s">
        <v>641</v>
      </c>
      <c r="J493" s="29">
        <v>0</v>
      </c>
      <c r="K493" s="29">
        <v>69685</v>
      </c>
      <c r="L493" s="30"/>
      <c r="M493" s="1"/>
      <c r="N493" s="2"/>
    </row>
    <row r="494" spans="2:14" ht="12.75" customHeight="1">
      <c r="B494" s="24" t="s">
        <v>11</v>
      </c>
      <c r="C494" s="25" t="s">
        <v>12</v>
      </c>
      <c r="D494" s="25" t="s">
        <v>13</v>
      </c>
      <c r="E494" s="26">
        <v>19901</v>
      </c>
      <c r="F494" s="27" t="s">
        <v>24</v>
      </c>
      <c r="G494" s="25" t="s">
        <v>642</v>
      </c>
      <c r="H494" s="27" t="s">
        <v>643</v>
      </c>
      <c r="I494" s="28" t="s">
        <v>644</v>
      </c>
      <c r="J494" s="29">
        <v>0</v>
      </c>
      <c r="K494" s="29">
        <v>104850</v>
      </c>
      <c r="L494" s="30"/>
      <c r="M494" s="1"/>
      <c r="N494" s="2"/>
    </row>
    <row r="495" spans="2:14" ht="12.75" customHeight="1">
      <c r="B495" s="24" t="s">
        <v>11</v>
      </c>
      <c r="C495" s="25" t="s">
        <v>12</v>
      </c>
      <c r="D495" s="25" t="s">
        <v>13</v>
      </c>
      <c r="E495" s="26">
        <v>20215</v>
      </c>
      <c r="F495" s="27" t="s">
        <v>24</v>
      </c>
      <c r="G495" s="25" t="s">
        <v>626</v>
      </c>
      <c r="H495" s="27" t="s">
        <v>645</v>
      </c>
      <c r="I495" s="28" t="s">
        <v>646</v>
      </c>
      <c r="J495" s="29">
        <v>0</v>
      </c>
      <c r="K495" s="29">
        <v>102785</v>
      </c>
      <c r="L495" s="30"/>
      <c r="M495" s="1"/>
      <c r="N495" s="2"/>
    </row>
    <row r="496" spans="2:14" ht="12.75" customHeight="1">
      <c r="B496" s="24" t="s">
        <v>11</v>
      </c>
      <c r="C496" s="25" t="s">
        <v>12</v>
      </c>
      <c r="D496" s="25" t="s">
        <v>13</v>
      </c>
      <c r="E496" s="26">
        <v>20391</v>
      </c>
      <c r="F496" s="27" t="s">
        <v>24</v>
      </c>
      <c r="G496" s="25" t="s">
        <v>574</v>
      </c>
      <c r="H496" s="27" t="s">
        <v>647</v>
      </c>
      <c r="I496" s="28" t="s">
        <v>290</v>
      </c>
      <c r="J496" s="29">
        <v>0</v>
      </c>
      <c r="K496" s="29">
        <v>69685</v>
      </c>
      <c r="L496" s="30"/>
      <c r="M496" s="1"/>
      <c r="N496" s="2"/>
    </row>
    <row r="497" spans="2:14" ht="12.75" customHeight="1">
      <c r="B497" s="24" t="s">
        <v>11</v>
      </c>
      <c r="C497" s="25" t="s">
        <v>12</v>
      </c>
      <c r="D497" s="25" t="s">
        <v>13</v>
      </c>
      <c r="E497" s="26">
        <v>20398</v>
      </c>
      <c r="F497" s="27" t="s">
        <v>24</v>
      </c>
      <c r="G497" s="25" t="s">
        <v>423</v>
      </c>
      <c r="H497" s="27" t="s">
        <v>648</v>
      </c>
      <c r="I497" s="28" t="s">
        <v>649</v>
      </c>
      <c r="J497" s="29">
        <v>0</v>
      </c>
      <c r="K497" s="29">
        <v>263385</v>
      </c>
      <c r="L497" s="30"/>
      <c r="M497" s="1"/>
      <c r="N497" s="2"/>
    </row>
    <row r="498" spans="2:14" ht="12.75" customHeight="1">
      <c r="B498" s="24" t="s">
        <v>11</v>
      </c>
      <c r="C498" s="25" t="s">
        <v>12</v>
      </c>
      <c r="D498" s="25" t="s">
        <v>13</v>
      </c>
      <c r="E498" s="26">
        <v>20398</v>
      </c>
      <c r="F498" s="27" t="s">
        <v>24</v>
      </c>
      <c r="G498" s="25" t="s">
        <v>423</v>
      </c>
      <c r="H498" s="27" t="s">
        <v>648</v>
      </c>
      <c r="I498" s="28" t="s">
        <v>649</v>
      </c>
      <c r="J498" s="29">
        <v>0</v>
      </c>
      <c r="K498" s="29">
        <v>94685</v>
      </c>
      <c r="L498" s="30"/>
      <c r="M498" s="1"/>
      <c r="N498" s="2"/>
    </row>
    <row r="499" spans="2:14" ht="12.75" customHeight="1">
      <c r="B499" s="24" t="s">
        <v>11</v>
      </c>
      <c r="C499" s="25" t="s">
        <v>12</v>
      </c>
      <c r="D499" s="25" t="s">
        <v>13</v>
      </c>
      <c r="E499" s="26">
        <v>20399</v>
      </c>
      <c r="F499" s="27" t="s">
        <v>24</v>
      </c>
      <c r="G499" s="25" t="s">
        <v>650</v>
      </c>
      <c r="H499" s="27" t="s">
        <v>651</v>
      </c>
      <c r="I499" s="28" t="s">
        <v>652</v>
      </c>
      <c r="J499" s="29">
        <v>0</v>
      </c>
      <c r="K499" s="29">
        <v>79850</v>
      </c>
      <c r="L499" s="30"/>
      <c r="M499" s="1"/>
      <c r="N499" s="2"/>
    </row>
    <row r="500" spans="2:14" ht="12.75" customHeight="1">
      <c r="B500" s="24" t="s">
        <v>11</v>
      </c>
      <c r="C500" s="25" t="s">
        <v>12</v>
      </c>
      <c r="D500" s="25" t="s">
        <v>13</v>
      </c>
      <c r="E500" s="26">
        <v>20422</v>
      </c>
      <c r="F500" s="27" t="s">
        <v>24</v>
      </c>
      <c r="G500" s="25" t="s">
        <v>337</v>
      </c>
      <c r="H500" s="27" t="s">
        <v>653</v>
      </c>
      <c r="I500" s="28" t="s">
        <v>654</v>
      </c>
      <c r="J500" s="29">
        <v>0</v>
      </c>
      <c r="K500" s="29">
        <v>170258</v>
      </c>
      <c r="L500" s="30"/>
      <c r="M500" s="1"/>
      <c r="N500" s="2"/>
    </row>
    <row r="501" spans="2:14" ht="12.75" customHeight="1">
      <c r="B501" s="24" t="s">
        <v>11</v>
      </c>
      <c r="C501" s="25" t="s">
        <v>12</v>
      </c>
      <c r="D501" s="25" t="s">
        <v>13</v>
      </c>
      <c r="E501" s="26">
        <v>20553</v>
      </c>
      <c r="F501" s="27" t="s">
        <v>24</v>
      </c>
      <c r="G501" s="25" t="s">
        <v>655</v>
      </c>
      <c r="H501" s="27" t="s">
        <v>656</v>
      </c>
      <c r="I501" s="28" t="s">
        <v>657</v>
      </c>
      <c r="J501" s="29">
        <v>0</v>
      </c>
      <c r="K501" s="29">
        <v>84125</v>
      </c>
      <c r="L501" s="30"/>
      <c r="M501" s="1"/>
      <c r="N501" s="2"/>
    </row>
    <row r="502" spans="2:14" ht="12.75" customHeight="1">
      <c r="B502" s="24" t="s">
        <v>11</v>
      </c>
      <c r="C502" s="25" t="s">
        <v>12</v>
      </c>
      <c r="D502" s="25" t="s">
        <v>13</v>
      </c>
      <c r="E502" s="26">
        <v>20557</v>
      </c>
      <c r="F502" s="27" t="s">
        <v>24</v>
      </c>
      <c r="G502" s="25" t="s">
        <v>658</v>
      </c>
      <c r="H502" s="27" t="s">
        <v>659</v>
      </c>
      <c r="I502" s="28" t="s">
        <v>660</v>
      </c>
      <c r="J502" s="29">
        <v>0</v>
      </c>
      <c r="K502" s="29">
        <v>104850</v>
      </c>
      <c r="L502" s="30"/>
      <c r="M502" s="1"/>
      <c r="N502" s="2"/>
    </row>
    <row r="503" spans="2:14" ht="12.75" customHeight="1">
      <c r="B503" s="24" t="s">
        <v>11</v>
      </c>
      <c r="C503" s="25" t="s">
        <v>12</v>
      </c>
      <c r="D503" s="25" t="s">
        <v>13</v>
      </c>
      <c r="E503" s="26">
        <v>20564</v>
      </c>
      <c r="F503" s="27" t="s">
        <v>24</v>
      </c>
      <c r="G503" s="25" t="s">
        <v>661</v>
      </c>
      <c r="H503" s="27" t="s">
        <v>662</v>
      </c>
      <c r="I503" s="28" t="s">
        <v>663</v>
      </c>
      <c r="J503" s="29">
        <v>0</v>
      </c>
      <c r="K503" s="29">
        <v>102785</v>
      </c>
      <c r="L503" s="30"/>
      <c r="M503" s="1"/>
      <c r="N503" s="2"/>
    </row>
    <row r="504" spans="2:14" ht="12.75" customHeight="1">
      <c r="B504" s="24" t="s">
        <v>11</v>
      </c>
      <c r="C504" s="25" t="s">
        <v>12</v>
      </c>
      <c r="D504" s="25" t="s">
        <v>13</v>
      </c>
      <c r="E504" s="26">
        <v>20564</v>
      </c>
      <c r="F504" s="27" t="s">
        <v>24</v>
      </c>
      <c r="G504" s="25" t="s">
        <v>661</v>
      </c>
      <c r="H504" s="27" t="s">
        <v>662</v>
      </c>
      <c r="I504" s="28" t="s">
        <v>663</v>
      </c>
      <c r="J504" s="29">
        <v>0</v>
      </c>
      <c r="K504" s="29">
        <v>94050</v>
      </c>
      <c r="L504" s="30"/>
      <c r="M504" s="1"/>
      <c r="N504" s="2"/>
    </row>
    <row r="505" spans="2:14" ht="12.75" customHeight="1">
      <c r="B505" s="24" t="s">
        <v>11</v>
      </c>
      <c r="C505" s="25" t="s">
        <v>12</v>
      </c>
      <c r="D505" s="25" t="s">
        <v>13</v>
      </c>
      <c r="E505" s="26">
        <v>20577</v>
      </c>
      <c r="F505" s="27" t="s">
        <v>24</v>
      </c>
      <c r="G505" s="25" t="s">
        <v>658</v>
      </c>
      <c r="H505" s="27" t="s">
        <v>665</v>
      </c>
      <c r="I505" s="28" t="s">
        <v>666</v>
      </c>
      <c r="J505" s="29">
        <v>0</v>
      </c>
      <c r="K505" s="29">
        <v>118800</v>
      </c>
      <c r="L505" s="30"/>
      <c r="M505" s="1"/>
      <c r="N505" s="2"/>
    </row>
    <row r="506" spans="2:14" ht="12.75" customHeight="1">
      <c r="B506" s="24" t="s">
        <v>11</v>
      </c>
      <c r="C506" s="25" t="s">
        <v>12</v>
      </c>
      <c r="D506" s="25" t="s">
        <v>13</v>
      </c>
      <c r="E506" s="26">
        <v>20577</v>
      </c>
      <c r="F506" s="27" t="s">
        <v>24</v>
      </c>
      <c r="G506" s="25" t="s">
        <v>658</v>
      </c>
      <c r="H506" s="27" t="s">
        <v>665</v>
      </c>
      <c r="I506" s="28" t="s">
        <v>666</v>
      </c>
      <c r="J506" s="29">
        <v>0</v>
      </c>
      <c r="K506" s="29">
        <v>661850</v>
      </c>
      <c r="L506" s="30"/>
      <c r="M506" s="1"/>
      <c r="N506" s="2"/>
    </row>
    <row r="507" spans="2:14" ht="12.75" customHeight="1">
      <c r="B507" s="24" t="s">
        <v>11</v>
      </c>
      <c r="C507" s="25" t="s">
        <v>12</v>
      </c>
      <c r="D507" s="25" t="s">
        <v>13</v>
      </c>
      <c r="E507" s="26">
        <v>20577</v>
      </c>
      <c r="F507" s="27" t="s">
        <v>24</v>
      </c>
      <c r="G507" s="25" t="s">
        <v>658</v>
      </c>
      <c r="H507" s="27" t="s">
        <v>665</v>
      </c>
      <c r="I507" s="28" t="s">
        <v>666</v>
      </c>
      <c r="J507" s="29">
        <v>0</v>
      </c>
      <c r="K507" s="29">
        <v>1206350</v>
      </c>
      <c r="L507" s="30"/>
      <c r="M507" s="1"/>
      <c r="N507" s="2"/>
    </row>
    <row r="508" spans="2:14" ht="12.75" customHeight="1">
      <c r="B508" s="24" t="s">
        <v>11</v>
      </c>
      <c r="C508" s="25" t="s">
        <v>12</v>
      </c>
      <c r="D508" s="25" t="s">
        <v>13</v>
      </c>
      <c r="E508" s="26">
        <v>20577</v>
      </c>
      <c r="F508" s="27" t="s">
        <v>24</v>
      </c>
      <c r="G508" s="25" t="s">
        <v>658</v>
      </c>
      <c r="H508" s="27" t="s">
        <v>665</v>
      </c>
      <c r="I508" s="28" t="s">
        <v>666</v>
      </c>
      <c r="J508" s="29">
        <v>0</v>
      </c>
      <c r="K508" s="29">
        <v>104600</v>
      </c>
      <c r="L508" s="30"/>
      <c r="M508" s="1"/>
      <c r="N508" s="2"/>
    </row>
    <row r="509" spans="2:14" ht="12.75" customHeight="1">
      <c r="B509" s="24" t="s">
        <v>11</v>
      </c>
      <c r="C509" s="25" t="s">
        <v>12</v>
      </c>
      <c r="D509" s="25" t="s">
        <v>13</v>
      </c>
      <c r="E509" s="26">
        <v>20577</v>
      </c>
      <c r="F509" s="27" t="s">
        <v>24</v>
      </c>
      <c r="G509" s="25" t="s">
        <v>658</v>
      </c>
      <c r="H509" s="27" t="s">
        <v>665</v>
      </c>
      <c r="I509" s="28" t="s">
        <v>666</v>
      </c>
      <c r="J509" s="29">
        <v>0</v>
      </c>
      <c r="K509" s="29">
        <v>37715</v>
      </c>
      <c r="L509" s="30"/>
      <c r="M509" s="1"/>
      <c r="N509" s="2"/>
    </row>
    <row r="510" spans="2:14" ht="12.75" customHeight="1">
      <c r="B510" s="24" t="s">
        <v>11</v>
      </c>
      <c r="C510" s="25" t="s">
        <v>12</v>
      </c>
      <c r="D510" s="25" t="s">
        <v>13</v>
      </c>
      <c r="E510" s="26">
        <v>20580</v>
      </c>
      <c r="F510" s="27" t="s">
        <v>24</v>
      </c>
      <c r="G510" s="25" t="s">
        <v>667</v>
      </c>
      <c r="H510" s="27" t="s">
        <v>668</v>
      </c>
      <c r="I510" s="28" t="s">
        <v>669</v>
      </c>
      <c r="J510" s="29">
        <v>0</v>
      </c>
      <c r="K510" s="29">
        <v>104850</v>
      </c>
      <c r="L510" s="30"/>
      <c r="M510" s="1"/>
      <c r="N510" s="2"/>
    </row>
    <row r="511" spans="2:14" ht="12.75" customHeight="1">
      <c r="B511" s="24" t="s">
        <v>11</v>
      </c>
      <c r="C511" s="25" t="s">
        <v>12</v>
      </c>
      <c r="D511" s="25" t="s">
        <v>13</v>
      </c>
      <c r="E511" s="26">
        <v>20580</v>
      </c>
      <c r="F511" s="27" t="s">
        <v>24</v>
      </c>
      <c r="G511" s="25" t="s">
        <v>667</v>
      </c>
      <c r="H511" s="27" t="s">
        <v>668</v>
      </c>
      <c r="I511" s="28" t="s">
        <v>669</v>
      </c>
      <c r="J511" s="29">
        <v>0</v>
      </c>
      <c r="K511" s="29">
        <v>78375</v>
      </c>
      <c r="L511" s="30"/>
      <c r="M511" s="1"/>
      <c r="N511" s="2"/>
    </row>
    <row r="512" spans="2:14" ht="12.75" customHeight="1">
      <c r="B512" s="24" t="s">
        <v>11</v>
      </c>
      <c r="C512" s="25" t="s">
        <v>12</v>
      </c>
      <c r="D512" s="25" t="s">
        <v>13</v>
      </c>
      <c r="E512" s="26">
        <v>20587</v>
      </c>
      <c r="F512" s="27" t="s">
        <v>24</v>
      </c>
      <c r="G512" s="25" t="s">
        <v>629</v>
      </c>
      <c r="H512" s="27" t="s">
        <v>670</v>
      </c>
      <c r="I512" s="28" t="s">
        <v>671</v>
      </c>
      <c r="J512" s="29">
        <v>0</v>
      </c>
      <c r="K512" s="29">
        <v>209450</v>
      </c>
      <c r="L512" s="30"/>
      <c r="M512" s="1"/>
      <c r="N512" s="2"/>
    </row>
    <row r="513" spans="2:14" ht="12.75" customHeight="1">
      <c r="B513" s="24" t="s">
        <v>11</v>
      </c>
      <c r="C513" s="25" t="s">
        <v>12</v>
      </c>
      <c r="D513" s="25" t="s">
        <v>13</v>
      </c>
      <c r="E513" s="26">
        <v>20587</v>
      </c>
      <c r="F513" s="27" t="s">
        <v>24</v>
      </c>
      <c r="G513" s="25" t="s">
        <v>629</v>
      </c>
      <c r="H513" s="27" t="s">
        <v>670</v>
      </c>
      <c r="I513" s="28" t="s">
        <v>671</v>
      </c>
      <c r="J513" s="29">
        <v>0</v>
      </c>
      <c r="K513" s="29">
        <v>285200</v>
      </c>
      <c r="L513" s="30"/>
      <c r="M513" s="1"/>
      <c r="N513" s="2"/>
    </row>
    <row r="514" spans="2:14" ht="12.75" customHeight="1">
      <c r="B514" s="24" t="s">
        <v>11</v>
      </c>
      <c r="C514" s="25" t="s">
        <v>12</v>
      </c>
      <c r="D514" s="25" t="s">
        <v>13</v>
      </c>
      <c r="E514" s="26">
        <v>20587</v>
      </c>
      <c r="F514" s="27" t="s">
        <v>24</v>
      </c>
      <c r="G514" s="25" t="s">
        <v>629</v>
      </c>
      <c r="H514" s="27" t="s">
        <v>670</v>
      </c>
      <c r="I514" s="28" t="s">
        <v>671</v>
      </c>
      <c r="J514" s="29">
        <v>0</v>
      </c>
      <c r="K514" s="29">
        <v>35200</v>
      </c>
      <c r="L514" s="30"/>
      <c r="M514" s="1"/>
      <c r="N514" s="2"/>
    </row>
    <row r="515" spans="2:14" ht="12.75" customHeight="1">
      <c r="B515" s="24" t="s">
        <v>11</v>
      </c>
      <c r="C515" s="25" t="s">
        <v>12</v>
      </c>
      <c r="D515" s="25" t="s">
        <v>13</v>
      </c>
      <c r="E515" s="26">
        <v>20587</v>
      </c>
      <c r="F515" s="27" t="s">
        <v>24</v>
      </c>
      <c r="G515" s="25" t="s">
        <v>629</v>
      </c>
      <c r="H515" s="27" t="s">
        <v>670</v>
      </c>
      <c r="I515" s="28" t="s">
        <v>671</v>
      </c>
      <c r="J515" s="29">
        <v>0</v>
      </c>
      <c r="K515" s="29">
        <v>35200</v>
      </c>
      <c r="L515" s="30"/>
      <c r="M515" s="1"/>
      <c r="N515" s="2"/>
    </row>
    <row r="516" spans="2:14" ht="12.75" customHeight="1">
      <c r="B516" s="24" t="s">
        <v>11</v>
      </c>
      <c r="C516" s="25" t="s">
        <v>12</v>
      </c>
      <c r="D516" s="25" t="s">
        <v>13</v>
      </c>
      <c r="E516" s="26">
        <v>20587</v>
      </c>
      <c r="F516" s="27" t="s">
        <v>24</v>
      </c>
      <c r="G516" s="25" t="s">
        <v>629</v>
      </c>
      <c r="H516" s="27" t="s">
        <v>670</v>
      </c>
      <c r="I516" s="28" t="s">
        <v>671</v>
      </c>
      <c r="J516" s="29">
        <v>0</v>
      </c>
      <c r="K516" s="29">
        <v>35200</v>
      </c>
      <c r="L516" s="30"/>
      <c r="M516" s="1"/>
      <c r="N516" s="2"/>
    </row>
    <row r="517" spans="2:14" ht="12.75" customHeight="1">
      <c r="B517" s="24" t="s">
        <v>11</v>
      </c>
      <c r="C517" s="25" t="s">
        <v>12</v>
      </c>
      <c r="D517" s="25" t="s">
        <v>13</v>
      </c>
      <c r="E517" s="26">
        <v>20587</v>
      </c>
      <c r="F517" s="27" t="s">
        <v>24</v>
      </c>
      <c r="G517" s="25" t="s">
        <v>629</v>
      </c>
      <c r="H517" s="27" t="s">
        <v>670</v>
      </c>
      <c r="I517" s="28" t="s">
        <v>671</v>
      </c>
      <c r="J517" s="29">
        <v>0</v>
      </c>
      <c r="K517" s="29">
        <v>60200</v>
      </c>
      <c r="L517" s="30"/>
      <c r="M517" s="1"/>
      <c r="N517" s="2"/>
    </row>
    <row r="518" spans="2:14" ht="12.75" customHeight="1">
      <c r="B518" s="24" t="s">
        <v>11</v>
      </c>
      <c r="C518" s="25" t="s">
        <v>12</v>
      </c>
      <c r="D518" s="25" t="s">
        <v>13</v>
      </c>
      <c r="E518" s="26">
        <v>20587</v>
      </c>
      <c r="F518" s="27" t="s">
        <v>24</v>
      </c>
      <c r="G518" s="25" t="s">
        <v>629</v>
      </c>
      <c r="H518" s="27" t="s">
        <v>670</v>
      </c>
      <c r="I518" s="28" t="s">
        <v>671</v>
      </c>
      <c r="J518" s="29">
        <v>0</v>
      </c>
      <c r="K518" s="29">
        <v>125400</v>
      </c>
      <c r="L518" s="30"/>
      <c r="M518" s="1"/>
      <c r="N518" s="2"/>
    </row>
    <row r="519" spans="2:14" ht="12.75" customHeight="1">
      <c r="B519" s="24" t="s">
        <v>11</v>
      </c>
      <c r="C519" s="25" t="s">
        <v>12</v>
      </c>
      <c r="D519" s="25" t="s">
        <v>13</v>
      </c>
      <c r="E519" s="26">
        <v>20587</v>
      </c>
      <c r="F519" s="27" t="s">
        <v>24</v>
      </c>
      <c r="G519" s="25" t="s">
        <v>629</v>
      </c>
      <c r="H519" s="27" t="s">
        <v>670</v>
      </c>
      <c r="I519" s="28" t="s">
        <v>671</v>
      </c>
      <c r="J519" s="29">
        <v>0</v>
      </c>
      <c r="K519" s="29">
        <v>78375</v>
      </c>
      <c r="L519" s="30"/>
      <c r="M519" s="1"/>
      <c r="N519" s="2"/>
    </row>
    <row r="520" spans="2:14" ht="12.75" customHeight="1">
      <c r="B520" s="24" t="s">
        <v>11</v>
      </c>
      <c r="C520" s="25" t="s">
        <v>12</v>
      </c>
      <c r="D520" s="25" t="s">
        <v>13</v>
      </c>
      <c r="E520" s="26">
        <v>20594</v>
      </c>
      <c r="F520" s="27" t="s">
        <v>24</v>
      </c>
      <c r="G520" s="25" t="s">
        <v>650</v>
      </c>
      <c r="H520" s="27" t="s">
        <v>673</v>
      </c>
      <c r="I520" s="28" t="s">
        <v>674</v>
      </c>
      <c r="J520" s="29">
        <v>0</v>
      </c>
      <c r="K520" s="29">
        <v>102785</v>
      </c>
      <c r="L520" s="30"/>
      <c r="M520" s="1"/>
      <c r="N520" s="2"/>
    </row>
    <row r="521" spans="2:14" ht="12.75" customHeight="1">
      <c r="B521" s="24" t="s">
        <v>11</v>
      </c>
      <c r="C521" s="25" t="s">
        <v>12</v>
      </c>
      <c r="D521" s="25" t="s">
        <v>13</v>
      </c>
      <c r="E521" s="26">
        <v>20628</v>
      </c>
      <c r="F521" s="27" t="s">
        <v>24</v>
      </c>
      <c r="G521" s="25" t="s">
        <v>655</v>
      </c>
      <c r="H521" s="27" t="s">
        <v>675</v>
      </c>
      <c r="I521" s="28" t="s">
        <v>676</v>
      </c>
      <c r="J521" s="29">
        <v>0</v>
      </c>
      <c r="K521" s="29">
        <v>69685</v>
      </c>
      <c r="L521" s="30"/>
      <c r="M521" s="1"/>
      <c r="N521" s="2"/>
    </row>
    <row r="522" spans="2:14" ht="12.75" customHeight="1">
      <c r="B522" s="24" t="s">
        <v>11</v>
      </c>
      <c r="C522" s="25" t="s">
        <v>12</v>
      </c>
      <c r="D522" s="25" t="s">
        <v>13</v>
      </c>
      <c r="E522" s="26">
        <v>20652</v>
      </c>
      <c r="F522" s="27" t="s">
        <v>24</v>
      </c>
      <c r="G522" s="25" t="s">
        <v>655</v>
      </c>
      <c r="H522" s="27" t="s">
        <v>677</v>
      </c>
      <c r="I522" s="28" t="s">
        <v>678</v>
      </c>
      <c r="J522" s="29">
        <v>0</v>
      </c>
      <c r="K522" s="29">
        <v>253785</v>
      </c>
      <c r="L522" s="30"/>
      <c r="M522" s="1"/>
      <c r="N522" s="2"/>
    </row>
    <row r="523" spans="2:14" ht="12.75" customHeight="1">
      <c r="B523" s="24" t="s">
        <v>11</v>
      </c>
      <c r="C523" s="25" t="s">
        <v>12</v>
      </c>
      <c r="D523" s="25" t="s">
        <v>13</v>
      </c>
      <c r="E523" s="26">
        <v>20652</v>
      </c>
      <c r="F523" s="27" t="s">
        <v>24</v>
      </c>
      <c r="G523" s="25" t="s">
        <v>655</v>
      </c>
      <c r="H523" s="27" t="s">
        <v>677</v>
      </c>
      <c r="I523" s="28" t="s">
        <v>678</v>
      </c>
      <c r="J523" s="29">
        <v>0</v>
      </c>
      <c r="K523" s="29">
        <v>50200</v>
      </c>
      <c r="L523" s="30"/>
      <c r="M523" s="1"/>
      <c r="N523" s="2"/>
    </row>
    <row r="524" spans="2:14" ht="12.75" customHeight="1">
      <c r="B524" s="24" t="s">
        <v>11</v>
      </c>
      <c r="C524" s="25" t="s">
        <v>12</v>
      </c>
      <c r="D524" s="25" t="s">
        <v>13</v>
      </c>
      <c r="E524" s="26">
        <v>20665</v>
      </c>
      <c r="F524" s="27" t="s">
        <v>24</v>
      </c>
      <c r="G524" s="25" t="s">
        <v>667</v>
      </c>
      <c r="H524" s="27" t="s">
        <v>679</v>
      </c>
      <c r="I524" s="28" t="s">
        <v>680</v>
      </c>
      <c r="J524" s="29">
        <v>0</v>
      </c>
      <c r="K524" s="29">
        <v>104850</v>
      </c>
      <c r="L524" s="30"/>
      <c r="M524" s="1"/>
      <c r="N524" s="2"/>
    </row>
    <row r="525" spans="2:14" ht="12.75" customHeight="1">
      <c r="B525" s="24" t="s">
        <v>11</v>
      </c>
      <c r="C525" s="25" t="s">
        <v>12</v>
      </c>
      <c r="D525" s="25" t="s">
        <v>13</v>
      </c>
      <c r="E525" s="26">
        <v>20665</v>
      </c>
      <c r="F525" s="27" t="s">
        <v>24</v>
      </c>
      <c r="G525" s="25" t="s">
        <v>667</v>
      </c>
      <c r="H525" s="27" t="s">
        <v>679</v>
      </c>
      <c r="I525" s="28" t="s">
        <v>680</v>
      </c>
      <c r="J525" s="29">
        <v>0</v>
      </c>
      <c r="K525" s="29">
        <v>285200</v>
      </c>
      <c r="L525" s="30"/>
      <c r="M525" s="1"/>
      <c r="N525" s="2"/>
    </row>
    <row r="526" spans="2:14" ht="12.75" customHeight="1">
      <c r="B526" s="24" t="s">
        <v>11</v>
      </c>
      <c r="C526" s="25" t="s">
        <v>12</v>
      </c>
      <c r="D526" s="25" t="s">
        <v>13</v>
      </c>
      <c r="E526" s="26">
        <v>20665</v>
      </c>
      <c r="F526" s="27" t="s">
        <v>24</v>
      </c>
      <c r="G526" s="25" t="s">
        <v>667</v>
      </c>
      <c r="H526" s="27" t="s">
        <v>679</v>
      </c>
      <c r="I526" s="28" t="s">
        <v>680</v>
      </c>
      <c r="J526" s="29">
        <v>0</v>
      </c>
      <c r="K526" s="29">
        <v>699230</v>
      </c>
      <c r="L526" s="30"/>
      <c r="M526" s="1"/>
      <c r="N526" s="2"/>
    </row>
    <row r="527" spans="2:14" ht="12.75" customHeight="1">
      <c r="B527" s="24" t="s">
        <v>11</v>
      </c>
      <c r="C527" s="25" t="s">
        <v>12</v>
      </c>
      <c r="D527" s="25" t="s">
        <v>13</v>
      </c>
      <c r="E527" s="26">
        <v>20665</v>
      </c>
      <c r="F527" s="27" t="s">
        <v>24</v>
      </c>
      <c r="G527" s="25" t="s">
        <v>667</v>
      </c>
      <c r="H527" s="27" t="s">
        <v>679</v>
      </c>
      <c r="I527" s="28" t="s">
        <v>680</v>
      </c>
      <c r="J527" s="29">
        <v>0</v>
      </c>
      <c r="K527" s="29">
        <v>37715</v>
      </c>
      <c r="L527" s="30"/>
      <c r="M527" s="1"/>
      <c r="N527" s="2"/>
    </row>
    <row r="528" spans="2:14" ht="12.75" customHeight="1">
      <c r="B528" s="24" t="s">
        <v>11</v>
      </c>
      <c r="C528" s="25" t="s">
        <v>12</v>
      </c>
      <c r="D528" s="25" t="s">
        <v>13</v>
      </c>
      <c r="E528" s="26">
        <v>20665</v>
      </c>
      <c r="F528" s="27" t="s">
        <v>24</v>
      </c>
      <c r="G528" s="25" t="s">
        <v>667</v>
      </c>
      <c r="H528" s="27" t="s">
        <v>679</v>
      </c>
      <c r="I528" s="28" t="s">
        <v>680</v>
      </c>
      <c r="J528" s="29">
        <v>0</v>
      </c>
      <c r="K528" s="29">
        <v>1246120</v>
      </c>
      <c r="L528" s="30"/>
      <c r="M528" s="1"/>
      <c r="N528" s="2"/>
    </row>
    <row r="529" spans="2:14" ht="12.75" customHeight="1">
      <c r="B529" s="24" t="s">
        <v>11</v>
      </c>
      <c r="C529" s="25" t="s">
        <v>12</v>
      </c>
      <c r="D529" s="25" t="s">
        <v>13</v>
      </c>
      <c r="E529" s="26">
        <v>20665</v>
      </c>
      <c r="F529" s="27" t="s">
        <v>24</v>
      </c>
      <c r="G529" s="25" t="s">
        <v>667</v>
      </c>
      <c r="H529" s="27" t="s">
        <v>679</v>
      </c>
      <c r="I529" s="28" t="s">
        <v>680</v>
      </c>
      <c r="J529" s="49">
        <v>1428500</v>
      </c>
      <c r="K529" s="29">
        <v>0</v>
      </c>
      <c r="L529" s="30"/>
      <c r="M529" s="1"/>
      <c r="N529" s="2"/>
    </row>
    <row r="530" spans="2:14" ht="12.75" customHeight="1">
      <c r="B530" s="24" t="s">
        <v>11</v>
      </c>
      <c r="C530" s="25" t="s">
        <v>12</v>
      </c>
      <c r="D530" s="25" t="s">
        <v>13</v>
      </c>
      <c r="E530" s="26">
        <v>20673</v>
      </c>
      <c r="F530" s="27" t="s">
        <v>24</v>
      </c>
      <c r="G530" s="25" t="s">
        <v>681</v>
      </c>
      <c r="H530" s="27" t="s">
        <v>682</v>
      </c>
      <c r="I530" s="28" t="s">
        <v>683</v>
      </c>
      <c r="J530" s="29">
        <v>0</v>
      </c>
      <c r="K530" s="29">
        <v>94685</v>
      </c>
      <c r="L530" s="30"/>
      <c r="M530" s="1"/>
      <c r="N530" s="2"/>
    </row>
    <row r="531" spans="2:14" ht="12.75" customHeight="1">
      <c r="B531" s="24" t="s">
        <v>11</v>
      </c>
      <c r="C531" s="25" t="s">
        <v>12</v>
      </c>
      <c r="D531" s="25" t="s">
        <v>13</v>
      </c>
      <c r="E531" s="26">
        <v>20674</v>
      </c>
      <c r="F531" s="27" t="s">
        <v>24</v>
      </c>
      <c r="G531" s="25" t="s">
        <v>423</v>
      </c>
      <c r="H531" s="27" t="s">
        <v>45</v>
      </c>
      <c r="I531" s="28" t="s">
        <v>46</v>
      </c>
      <c r="J531" s="29">
        <v>0</v>
      </c>
      <c r="K531" s="29">
        <v>104850</v>
      </c>
      <c r="L531" s="30"/>
      <c r="M531" s="1"/>
      <c r="N531" s="2"/>
    </row>
    <row r="532" spans="2:14" ht="12.75" customHeight="1">
      <c r="B532" s="24" t="s">
        <v>11</v>
      </c>
      <c r="C532" s="25" t="s">
        <v>12</v>
      </c>
      <c r="D532" s="25" t="s">
        <v>13</v>
      </c>
      <c r="E532" s="26">
        <v>20674</v>
      </c>
      <c r="F532" s="27" t="s">
        <v>24</v>
      </c>
      <c r="G532" s="25" t="s">
        <v>423</v>
      </c>
      <c r="H532" s="27" t="s">
        <v>45</v>
      </c>
      <c r="I532" s="28" t="s">
        <v>46</v>
      </c>
      <c r="J532" s="29">
        <v>0</v>
      </c>
      <c r="K532" s="29">
        <v>285200</v>
      </c>
      <c r="L532" s="30"/>
      <c r="M532" s="1"/>
      <c r="N532" s="2"/>
    </row>
    <row r="533" spans="2:14" ht="12.75" customHeight="1">
      <c r="B533" s="24" t="s">
        <v>11</v>
      </c>
      <c r="C533" s="25" t="s">
        <v>12</v>
      </c>
      <c r="D533" s="25" t="s">
        <v>13</v>
      </c>
      <c r="E533" s="26">
        <v>20674</v>
      </c>
      <c r="F533" s="27" t="s">
        <v>24</v>
      </c>
      <c r="G533" s="25" t="s">
        <v>423</v>
      </c>
      <c r="H533" s="27" t="s">
        <v>45</v>
      </c>
      <c r="I533" s="28" t="s">
        <v>46</v>
      </c>
      <c r="J533" s="29">
        <v>0</v>
      </c>
      <c r="K533" s="29">
        <v>35200</v>
      </c>
      <c r="L533" s="30"/>
      <c r="M533" s="1"/>
      <c r="N533" s="2"/>
    </row>
    <row r="534" spans="2:14" ht="12.75" customHeight="1">
      <c r="B534" s="24" t="s">
        <v>11</v>
      </c>
      <c r="C534" s="25" t="s">
        <v>12</v>
      </c>
      <c r="D534" s="25" t="s">
        <v>13</v>
      </c>
      <c r="E534" s="26">
        <v>20674</v>
      </c>
      <c r="F534" s="27" t="s">
        <v>24</v>
      </c>
      <c r="G534" s="25" t="s">
        <v>423</v>
      </c>
      <c r="H534" s="27" t="s">
        <v>45</v>
      </c>
      <c r="I534" s="28" t="s">
        <v>46</v>
      </c>
      <c r="J534" s="29">
        <v>0</v>
      </c>
      <c r="K534" s="29">
        <v>94050</v>
      </c>
      <c r="L534" s="30"/>
      <c r="M534" s="1"/>
      <c r="N534" s="2"/>
    </row>
    <row r="535" spans="2:14" ht="12.75" customHeight="1">
      <c r="B535" s="24" t="s">
        <v>11</v>
      </c>
      <c r="C535" s="25" t="s">
        <v>12</v>
      </c>
      <c r="D535" s="25" t="s">
        <v>13</v>
      </c>
      <c r="E535" s="26">
        <v>20703</v>
      </c>
      <c r="F535" s="27" t="s">
        <v>24</v>
      </c>
      <c r="G535" s="25" t="s">
        <v>629</v>
      </c>
      <c r="H535" s="27" t="s">
        <v>684</v>
      </c>
      <c r="I535" s="28" t="s">
        <v>685</v>
      </c>
      <c r="J535" s="29">
        <v>0</v>
      </c>
      <c r="K535" s="29">
        <v>154450</v>
      </c>
      <c r="L535" s="30"/>
      <c r="M535" s="1"/>
      <c r="N535" s="2"/>
    </row>
    <row r="536" spans="2:14" ht="12.75" customHeight="1">
      <c r="B536" s="24" t="s">
        <v>11</v>
      </c>
      <c r="C536" s="25" t="s">
        <v>12</v>
      </c>
      <c r="D536" s="25" t="s">
        <v>13</v>
      </c>
      <c r="E536" s="26">
        <v>20703</v>
      </c>
      <c r="F536" s="27" t="s">
        <v>24</v>
      </c>
      <c r="G536" s="25" t="s">
        <v>629</v>
      </c>
      <c r="H536" s="27" t="s">
        <v>684</v>
      </c>
      <c r="I536" s="28" t="s">
        <v>685</v>
      </c>
      <c r="J536" s="29">
        <v>0</v>
      </c>
      <c r="K536" s="29">
        <v>285200</v>
      </c>
      <c r="L536" s="30"/>
      <c r="M536" s="1"/>
      <c r="N536" s="2"/>
    </row>
    <row r="537" spans="2:14" ht="12.75" customHeight="1">
      <c r="B537" s="24" t="s">
        <v>11</v>
      </c>
      <c r="C537" s="25" t="s">
        <v>12</v>
      </c>
      <c r="D537" s="25" t="s">
        <v>13</v>
      </c>
      <c r="E537" s="26">
        <v>20703</v>
      </c>
      <c r="F537" s="27" t="s">
        <v>24</v>
      </c>
      <c r="G537" s="25" t="s">
        <v>629</v>
      </c>
      <c r="H537" s="27" t="s">
        <v>684</v>
      </c>
      <c r="I537" s="28" t="s">
        <v>685</v>
      </c>
      <c r="J537" s="29">
        <v>0</v>
      </c>
      <c r="K537" s="29">
        <v>78375</v>
      </c>
      <c r="L537" s="30"/>
      <c r="M537" s="1"/>
      <c r="N537" s="2"/>
    </row>
    <row r="538" spans="2:14" ht="12.75" customHeight="1">
      <c r="B538" s="24" t="s">
        <v>11</v>
      </c>
      <c r="C538" s="25" t="s">
        <v>12</v>
      </c>
      <c r="D538" s="25" t="s">
        <v>13</v>
      </c>
      <c r="E538" s="26">
        <v>20712</v>
      </c>
      <c r="F538" s="27" t="s">
        <v>24</v>
      </c>
      <c r="G538" s="25" t="s">
        <v>578</v>
      </c>
      <c r="H538" s="27" t="s">
        <v>686</v>
      </c>
      <c r="I538" s="28" t="s">
        <v>687</v>
      </c>
      <c r="J538" s="29">
        <v>0</v>
      </c>
      <c r="K538" s="29">
        <v>107125</v>
      </c>
      <c r="L538" s="30"/>
      <c r="M538" s="1"/>
      <c r="N538" s="2"/>
    </row>
    <row r="539" spans="2:14" ht="12.75" customHeight="1">
      <c r="B539" s="24" t="s">
        <v>11</v>
      </c>
      <c r="C539" s="25" t="s">
        <v>12</v>
      </c>
      <c r="D539" s="25" t="s">
        <v>13</v>
      </c>
      <c r="E539" s="26">
        <v>20718</v>
      </c>
      <c r="F539" s="27" t="s">
        <v>24</v>
      </c>
      <c r="G539" s="25" t="s">
        <v>688</v>
      </c>
      <c r="H539" s="27" t="s">
        <v>689</v>
      </c>
      <c r="I539" s="28" t="s">
        <v>690</v>
      </c>
      <c r="J539" s="29">
        <v>0</v>
      </c>
      <c r="K539" s="29">
        <v>79850</v>
      </c>
      <c r="L539" s="30"/>
      <c r="M539" s="1"/>
      <c r="N539" s="2"/>
    </row>
    <row r="540" spans="2:14" ht="12.75" customHeight="1">
      <c r="B540" s="24" t="s">
        <v>11</v>
      </c>
      <c r="C540" s="25" t="s">
        <v>12</v>
      </c>
      <c r="D540" s="25" t="s">
        <v>13</v>
      </c>
      <c r="E540" s="26">
        <v>20718</v>
      </c>
      <c r="F540" s="27" t="s">
        <v>24</v>
      </c>
      <c r="G540" s="25" t="s">
        <v>688</v>
      </c>
      <c r="H540" s="27" t="s">
        <v>689</v>
      </c>
      <c r="I540" s="28" t="s">
        <v>690</v>
      </c>
      <c r="J540" s="29">
        <v>0</v>
      </c>
      <c r="K540" s="29">
        <v>285200</v>
      </c>
      <c r="L540" s="30"/>
      <c r="M540" s="1"/>
      <c r="N540" s="2"/>
    </row>
    <row r="541" spans="2:14" ht="12.75" customHeight="1">
      <c r="B541" s="24" t="s">
        <v>11</v>
      </c>
      <c r="C541" s="25" t="s">
        <v>12</v>
      </c>
      <c r="D541" s="25" t="s">
        <v>13</v>
      </c>
      <c r="E541" s="26">
        <v>21060</v>
      </c>
      <c r="F541" s="27" t="s">
        <v>24</v>
      </c>
      <c r="G541" s="25" t="s">
        <v>661</v>
      </c>
      <c r="H541" s="27" t="s">
        <v>691</v>
      </c>
      <c r="I541" s="28" t="s">
        <v>692</v>
      </c>
      <c r="J541" s="29">
        <v>0</v>
      </c>
      <c r="K541" s="29">
        <v>571996</v>
      </c>
      <c r="L541" s="30"/>
      <c r="M541" s="1"/>
      <c r="N541" s="2"/>
    </row>
    <row r="542" spans="2:14" ht="12.75" customHeight="1">
      <c r="B542" s="24" t="s">
        <v>11</v>
      </c>
      <c r="C542" s="25" t="s">
        <v>12</v>
      </c>
      <c r="D542" s="25" t="s">
        <v>13</v>
      </c>
      <c r="E542" s="26">
        <v>21060</v>
      </c>
      <c r="F542" s="27" t="s">
        <v>24</v>
      </c>
      <c r="G542" s="25" t="s">
        <v>661</v>
      </c>
      <c r="H542" s="27" t="s">
        <v>691</v>
      </c>
      <c r="I542" s="28" t="s">
        <v>692</v>
      </c>
      <c r="J542" s="29">
        <v>0</v>
      </c>
      <c r="K542" s="29">
        <v>35300</v>
      </c>
      <c r="L542" s="30"/>
      <c r="M542" s="1"/>
      <c r="N542" s="2"/>
    </row>
    <row r="543" spans="2:14" ht="12.75" customHeight="1">
      <c r="B543" s="24" t="s">
        <v>11</v>
      </c>
      <c r="C543" s="25" t="s">
        <v>12</v>
      </c>
      <c r="D543" s="25" t="s">
        <v>13</v>
      </c>
      <c r="E543" s="26">
        <v>21061</v>
      </c>
      <c r="F543" s="27" t="s">
        <v>24</v>
      </c>
      <c r="G543" s="25" t="s">
        <v>661</v>
      </c>
      <c r="H543" s="27" t="s">
        <v>693</v>
      </c>
      <c r="I543" s="28" t="s">
        <v>694</v>
      </c>
      <c r="J543" s="29">
        <v>0</v>
      </c>
      <c r="K543" s="29">
        <v>114900</v>
      </c>
      <c r="L543" s="30"/>
      <c r="M543" s="1"/>
      <c r="N543" s="2"/>
    </row>
    <row r="544" spans="2:14" ht="12.75" customHeight="1">
      <c r="B544" s="24" t="s">
        <v>11</v>
      </c>
      <c r="C544" s="25" t="s">
        <v>12</v>
      </c>
      <c r="D544" s="25" t="s">
        <v>13</v>
      </c>
      <c r="E544" s="26">
        <v>21078</v>
      </c>
      <c r="F544" s="27" t="s">
        <v>24</v>
      </c>
      <c r="G544" s="25" t="s">
        <v>695</v>
      </c>
      <c r="H544" s="27" t="s">
        <v>696</v>
      </c>
      <c r="I544" s="28" t="s">
        <v>697</v>
      </c>
      <c r="J544" s="29">
        <v>0</v>
      </c>
      <c r="K544" s="29">
        <v>324960</v>
      </c>
      <c r="L544" s="30"/>
      <c r="M544" s="1"/>
      <c r="N544" s="2"/>
    </row>
    <row r="545" spans="2:14" ht="12.75" customHeight="1">
      <c r="B545" s="24" t="s">
        <v>11</v>
      </c>
      <c r="C545" s="25" t="s">
        <v>12</v>
      </c>
      <c r="D545" s="25" t="s">
        <v>13</v>
      </c>
      <c r="E545" s="26">
        <v>21101</v>
      </c>
      <c r="F545" s="27" t="s">
        <v>24</v>
      </c>
      <c r="G545" s="25" t="s">
        <v>661</v>
      </c>
      <c r="H545" s="27" t="s">
        <v>698</v>
      </c>
      <c r="I545" s="28" t="s">
        <v>699</v>
      </c>
      <c r="J545" s="29">
        <v>0</v>
      </c>
      <c r="K545" s="29">
        <v>120159</v>
      </c>
      <c r="L545" s="30"/>
      <c r="M545" s="1"/>
      <c r="N545" s="2"/>
    </row>
    <row r="546" spans="2:14" ht="12.75" customHeight="1">
      <c r="B546" s="24" t="s">
        <v>11</v>
      </c>
      <c r="C546" s="25" t="s">
        <v>12</v>
      </c>
      <c r="D546" s="25" t="s">
        <v>13</v>
      </c>
      <c r="E546" s="26">
        <v>21115</v>
      </c>
      <c r="F546" s="27" t="s">
        <v>24</v>
      </c>
      <c r="G546" s="25" t="s">
        <v>661</v>
      </c>
      <c r="H546" s="27" t="s">
        <v>700</v>
      </c>
      <c r="I546" s="28" t="s">
        <v>701</v>
      </c>
      <c r="J546" s="29">
        <v>0</v>
      </c>
      <c r="K546" s="29">
        <v>48109</v>
      </c>
      <c r="L546" s="30"/>
      <c r="M546" s="1"/>
      <c r="N546" s="2"/>
    </row>
    <row r="547" spans="2:14" ht="12.75" customHeight="1">
      <c r="B547" s="24" t="s">
        <v>11</v>
      </c>
      <c r="C547" s="25" t="s">
        <v>12</v>
      </c>
      <c r="D547" s="25" t="s">
        <v>13</v>
      </c>
      <c r="E547" s="26">
        <v>21468</v>
      </c>
      <c r="F547" s="27" t="s">
        <v>24</v>
      </c>
      <c r="G547" s="25" t="s">
        <v>702</v>
      </c>
      <c r="H547" s="27" t="s">
        <v>703</v>
      </c>
      <c r="I547" s="28" t="s">
        <v>704</v>
      </c>
      <c r="J547" s="29">
        <v>0</v>
      </c>
      <c r="K547" s="29">
        <v>104850</v>
      </c>
      <c r="L547" s="30"/>
      <c r="M547" s="1"/>
      <c r="N547" s="2"/>
    </row>
    <row r="548" spans="2:14" ht="12.75" customHeight="1">
      <c r="B548" s="24" t="s">
        <v>11</v>
      </c>
      <c r="C548" s="25" t="s">
        <v>12</v>
      </c>
      <c r="D548" s="25" t="s">
        <v>13</v>
      </c>
      <c r="E548" s="26">
        <v>21468</v>
      </c>
      <c r="F548" s="27" t="s">
        <v>24</v>
      </c>
      <c r="G548" s="25" t="s">
        <v>702</v>
      </c>
      <c r="H548" s="27" t="s">
        <v>703</v>
      </c>
      <c r="I548" s="28" t="s">
        <v>704</v>
      </c>
      <c r="J548" s="29">
        <v>0</v>
      </c>
      <c r="K548" s="29">
        <v>78375</v>
      </c>
      <c r="L548" s="30"/>
      <c r="M548" s="1"/>
      <c r="N548" s="2"/>
    </row>
    <row r="549" spans="2:14" ht="12.75" customHeight="1">
      <c r="B549" s="24" t="s">
        <v>11</v>
      </c>
      <c r="C549" s="25" t="s">
        <v>12</v>
      </c>
      <c r="D549" s="25" t="s">
        <v>13</v>
      </c>
      <c r="E549" s="26">
        <v>21471</v>
      </c>
      <c r="F549" s="27" t="s">
        <v>24</v>
      </c>
      <c r="G549" s="25" t="s">
        <v>501</v>
      </c>
      <c r="H549" s="27" t="s">
        <v>705</v>
      </c>
      <c r="I549" s="28" t="s">
        <v>706</v>
      </c>
      <c r="J549" s="29">
        <v>0</v>
      </c>
      <c r="K549" s="29">
        <v>102785</v>
      </c>
      <c r="L549" s="30"/>
      <c r="M549" s="1"/>
      <c r="N549" s="2"/>
    </row>
    <row r="550" spans="2:14" ht="12.75" customHeight="1">
      <c r="B550" s="24" t="s">
        <v>11</v>
      </c>
      <c r="C550" s="25" t="s">
        <v>12</v>
      </c>
      <c r="D550" s="25" t="s">
        <v>13</v>
      </c>
      <c r="E550" s="26">
        <v>21490</v>
      </c>
      <c r="F550" s="27" t="s">
        <v>24</v>
      </c>
      <c r="G550" s="25" t="s">
        <v>707</v>
      </c>
      <c r="H550" s="27" t="s">
        <v>708</v>
      </c>
      <c r="I550" s="28" t="s">
        <v>709</v>
      </c>
      <c r="J550" s="29">
        <v>0</v>
      </c>
      <c r="K550" s="29">
        <v>79850</v>
      </c>
      <c r="L550" s="30"/>
      <c r="M550" s="1"/>
      <c r="N550" s="2"/>
    </row>
    <row r="551" spans="2:14" ht="12.75" customHeight="1">
      <c r="B551" s="24" t="s">
        <v>11</v>
      </c>
      <c r="C551" s="25" t="s">
        <v>12</v>
      </c>
      <c r="D551" s="25" t="s">
        <v>13</v>
      </c>
      <c r="E551" s="26">
        <v>21490</v>
      </c>
      <c r="F551" s="27" t="s">
        <v>24</v>
      </c>
      <c r="G551" s="25" t="s">
        <v>707</v>
      </c>
      <c r="H551" s="27" t="s">
        <v>708</v>
      </c>
      <c r="I551" s="28" t="s">
        <v>709</v>
      </c>
      <c r="J551" s="29">
        <v>0</v>
      </c>
      <c r="K551" s="29">
        <v>38950</v>
      </c>
      <c r="L551" s="30"/>
      <c r="M551" s="1"/>
      <c r="N551" s="2"/>
    </row>
    <row r="552" spans="2:14" ht="12.75" customHeight="1">
      <c r="B552" s="24" t="s">
        <v>11</v>
      </c>
      <c r="C552" s="25" t="s">
        <v>12</v>
      </c>
      <c r="D552" s="25" t="s">
        <v>13</v>
      </c>
      <c r="E552" s="26">
        <v>21490</v>
      </c>
      <c r="F552" s="27" t="s">
        <v>24</v>
      </c>
      <c r="G552" s="25" t="s">
        <v>707</v>
      </c>
      <c r="H552" s="27" t="s">
        <v>708</v>
      </c>
      <c r="I552" s="28" t="s">
        <v>709</v>
      </c>
      <c r="J552" s="29">
        <v>0</v>
      </c>
      <c r="K552" s="29">
        <v>35200</v>
      </c>
      <c r="L552" s="30"/>
      <c r="M552" s="1"/>
      <c r="N552" s="2"/>
    </row>
    <row r="553" spans="2:14" ht="12.75" customHeight="1">
      <c r="B553" s="24" t="s">
        <v>11</v>
      </c>
      <c r="C553" s="25" t="s">
        <v>12</v>
      </c>
      <c r="D553" s="25" t="s">
        <v>13</v>
      </c>
      <c r="E553" s="26">
        <v>21503</v>
      </c>
      <c r="F553" s="27" t="s">
        <v>24</v>
      </c>
      <c r="G553" s="25" t="s">
        <v>136</v>
      </c>
      <c r="H553" s="27" t="s">
        <v>152</v>
      </c>
      <c r="I553" s="28" t="s">
        <v>153</v>
      </c>
      <c r="J553" s="29">
        <v>0</v>
      </c>
      <c r="K553" s="29">
        <v>104850</v>
      </c>
      <c r="L553" s="30"/>
      <c r="M553" s="1"/>
      <c r="N553" s="2"/>
    </row>
    <row r="554" spans="2:14" ht="12.75" customHeight="1">
      <c r="B554" s="24" t="s">
        <v>11</v>
      </c>
      <c r="C554" s="25" t="s">
        <v>12</v>
      </c>
      <c r="D554" s="25" t="s">
        <v>13</v>
      </c>
      <c r="E554" s="26">
        <v>21581</v>
      </c>
      <c r="F554" s="27" t="s">
        <v>24</v>
      </c>
      <c r="G554" s="25" t="s">
        <v>711</v>
      </c>
      <c r="H554" s="27" t="s">
        <v>712</v>
      </c>
      <c r="I554" s="28" t="s">
        <v>713</v>
      </c>
      <c r="J554" s="29">
        <v>0</v>
      </c>
      <c r="K554" s="29">
        <v>104850</v>
      </c>
      <c r="L554" s="30"/>
      <c r="M554" s="1"/>
      <c r="N554" s="2"/>
    </row>
    <row r="555" spans="2:14" ht="12.75" customHeight="1">
      <c r="B555" s="24" t="s">
        <v>11</v>
      </c>
      <c r="C555" s="25" t="s">
        <v>12</v>
      </c>
      <c r="D555" s="25" t="s">
        <v>13</v>
      </c>
      <c r="E555" s="26">
        <v>21594</v>
      </c>
      <c r="F555" s="27" t="s">
        <v>24</v>
      </c>
      <c r="G555" s="25" t="s">
        <v>655</v>
      </c>
      <c r="H555" s="27" t="s">
        <v>714</v>
      </c>
      <c r="I555" s="28" t="s">
        <v>715</v>
      </c>
      <c r="J555" s="29">
        <v>0</v>
      </c>
      <c r="K555" s="29">
        <v>79850</v>
      </c>
      <c r="L555" s="30"/>
      <c r="M555" s="1"/>
      <c r="N555" s="2"/>
    </row>
    <row r="556" spans="2:14" ht="12.75" customHeight="1">
      <c r="B556" s="24" t="s">
        <v>11</v>
      </c>
      <c r="C556" s="25" t="s">
        <v>12</v>
      </c>
      <c r="D556" s="25" t="s">
        <v>13</v>
      </c>
      <c r="E556" s="26">
        <v>21594</v>
      </c>
      <c r="F556" s="27" t="s">
        <v>24</v>
      </c>
      <c r="G556" s="25" t="s">
        <v>655</v>
      </c>
      <c r="H556" s="27" t="s">
        <v>714</v>
      </c>
      <c r="I556" s="28" t="s">
        <v>715</v>
      </c>
      <c r="J556" s="29">
        <v>0</v>
      </c>
      <c r="K556" s="29">
        <v>35200</v>
      </c>
      <c r="L556" s="30"/>
      <c r="M556" s="1"/>
      <c r="N556" s="2"/>
    </row>
    <row r="557" spans="2:14" ht="12.75" customHeight="1">
      <c r="B557" s="24" t="s">
        <v>11</v>
      </c>
      <c r="C557" s="25" t="s">
        <v>12</v>
      </c>
      <c r="D557" s="25" t="s">
        <v>13</v>
      </c>
      <c r="E557" s="26">
        <v>21594</v>
      </c>
      <c r="F557" s="27" t="s">
        <v>24</v>
      </c>
      <c r="G557" s="25" t="s">
        <v>655</v>
      </c>
      <c r="H557" s="27" t="s">
        <v>714</v>
      </c>
      <c r="I557" s="28" t="s">
        <v>715</v>
      </c>
      <c r="J557" s="29">
        <v>0</v>
      </c>
      <c r="K557" s="29">
        <v>94050</v>
      </c>
      <c r="L557" s="30"/>
      <c r="M557" s="1"/>
      <c r="N557" s="2"/>
    </row>
    <row r="558" spans="2:14" ht="12.75" customHeight="1">
      <c r="B558" s="24" t="s">
        <v>11</v>
      </c>
      <c r="C558" s="25" t="s">
        <v>12</v>
      </c>
      <c r="D558" s="25" t="s">
        <v>13</v>
      </c>
      <c r="E558" s="26">
        <v>21594</v>
      </c>
      <c r="F558" s="27" t="s">
        <v>24</v>
      </c>
      <c r="G558" s="25" t="s">
        <v>655</v>
      </c>
      <c r="H558" s="27" t="s">
        <v>714</v>
      </c>
      <c r="I558" s="28" t="s">
        <v>715</v>
      </c>
      <c r="J558" s="29">
        <v>0</v>
      </c>
      <c r="K558" s="29">
        <v>62700</v>
      </c>
      <c r="L558" s="30"/>
      <c r="M558" s="1"/>
      <c r="N558" s="2"/>
    </row>
    <row r="559" spans="2:14" ht="12.75" customHeight="1">
      <c r="B559" s="24" t="s">
        <v>11</v>
      </c>
      <c r="C559" s="25" t="s">
        <v>12</v>
      </c>
      <c r="D559" s="25" t="s">
        <v>13</v>
      </c>
      <c r="E559" s="26">
        <v>21602</v>
      </c>
      <c r="F559" s="27" t="s">
        <v>24</v>
      </c>
      <c r="G559" s="25" t="s">
        <v>578</v>
      </c>
      <c r="H559" s="27" t="s">
        <v>716</v>
      </c>
      <c r="I559" s="28" t="s">
        <v>717</v>
      </c>
      <c r="J559" s="29">
        <v>0</v>
      </c>
      <c r="K559" s="29">
        <v>104850</v>
      </c>
      <c r="L559" s="30"/>
      <c r="M559" s="1"/>
      <c r="N559" s="2"/>
    </row>
    <row r="560" spans="2:14" ht="12.75" customHeight="1">
      <c r="B560" s="24" t="s">
        <v>11</v>
      </c>
      <c r="C560" s="25" t="s">
        <v>12</v>
      </c>
      <c r="D560" s="25" t="s">
        <v>13</v>
      </c>
      <c r="E560" s="26">
        <v>21604</v>
      </c>
      <c r="F560" s="27" t="s">
        <v>24</v>
      </c>
      <c r="G560" s="25" t="s">
        <v>658</v>
      </c>
      <c r="H560" s="27" t="s">
        <v>718</v>
      </c>
      <c r="I560" s="28" t="s">
        <v>719</v>
      </c>
      <c r="J560" s="29">
        <v>0</v>
      </c>
      <c r="K560" s="29">
        <v>94685</v>
      </c>
      <c r="L560" s="30"/>
      <c r="M560" s="1"/>
      <c r="N560" s="2"/>
    </row>
    <row r="561" spans="2:14" ht="12.75" customHeight="1">
      <c r="B561" s="24" t="s">
        <v>11</v>
      </c>
      <c r="C561" s="25" t="s">
        <v>12</v>
      </c>
      <c r="D561" s="25" t="s">
        <v>13</v>
      </c>
      <c r="E561" s="26">
        <v>21614</v>
      </c>
      <c r="F561" s="27" t="s">
        <v>24</v>
      </c>
      <c r="G561" s="25" t="s">
        <v>271</v>
      </c>
      <c r="H561" s="27" t="s">
        <v>720</v>
      </c>
      <c r="I561" s="28" t="s">
        <v>721</v>
      </c>
      <c r="J561" s="29">
        <v>0</v>
      </c>
      <c r="K561" s="29">
        <v>102785</v>
      </c>
      <c r="L561" s="30"/>
      <c r="M561" s="1"/>
      <c r="N561" s="2"/>
    </row>
    <row r="562" spans="2:14" ht="12.75" customHeight="1">
      <c r="B562" s="24" t="s">
        <v>11</v>
      </c>
      <c r="C562" s="25" t="s">
        <v>12</v>
      </c>
      <c r="D562" s="25" t="s">
        <v>13</v>
      </c>
      <c r="E562" s="26">
        <v>21615</v>
      </c>
      <c r="F562" s="27" t="s">
        <v>24</v>
      </c>
      <c r="G562" s="25" t="s">
        <v>681</v>
      </c>
      <c r="H562" s="27" t="s">
        <v>218</v>
      </c>
      <c r="I562" s="28" t="s">
        <v>219</v>
      </c>
      <c r="J562" s="29">
        <v>0</v>
      </c>
      <c r="K562" s="29">
        <v>79850</v>
      </c>
      <c r="L562" s="30"/>
      <c r="M562" s="1"/>
      <c r="N562" s="2"/>
    </row>
    <row r="563" spans="2:14" ht="12.75" customHeight="1">
      <c r="B563" s="24" t="s">
        <v>11</v>
      </c>
      <c r="C563" s="25" t="s">
        <v>12</v>
      </c>
      <c r="D563" s="25" t="s">
        <v>13</v>
      </c>
      <c r="E563" s="26">
        <v>21615</v>
      </c>
      <c r="F563" s="27" t="s">
        <v>24</v>
      </c>
      <c r="G563" s="25" t="s">
        <v>681</v>
      </c>
      <c r="H563" s="27" t="s">
        <v>218</v>
      </c>
      <c r="I563" s="28" t="s">
        <v>219</v>
      </c>
      <c r="J563" s="29">
        <v>0</v>
      </c>
      <c r="K563" s="29">
        <v>38950</v>
      </c>
      <c r="L563" s="30"/>
      <c r="M563" s="1"/>
      <c r="N563" s="2"/>
    </row>
    <row r="564" spans="2:14" ht="12.75" customHeight="1">
      <c r="B564" s="24" t="s">
        <v>11</v>
      </c>
      <c r="C564" s="25" t="s">
        <v>12</v>
      </c>
      <c r="D564" s="25" t="s">
        <v>13</v>
      </c>
      <c r="E564" s="26">
        <v>21805</v>
      </c>
      <c r="F564" s="27" t="s">
        <v>24</v>
      </c>
      <c r="G564" s="25" t="s">
        <v>425</v>
      </c>
      <c r="H564" s="27" t="s">
        <v>722</v>
      </c>
      <c r="I564" s="28" t="s">
        <v>723</v>
      </c>
      <c r="J564" s="29">
        <v>0</v>
      </c>
      <c r="K564" s="29">
        <v>70720</v>
      </c>
      <c r="L564" s="30"/>
      <c r="M564" s="1"/>
      <c r="N564" s="2"/>
    </row>
    <row r="565" spans="2:14" ht="12.75" customHeight="1">
      <c r="B565" s="24" t="s">
        <v>11</v>
      </c>
      <c r="C565" s="25" t="s">
        <v>12</v>
      </c>
      <c r="D565" s="25" t="s">
        <v>13</v>
      </c>
      <c r="E565" s="26">
        <v>21846</v>
      </c>
      <c r="F565" s="27" t="s">
        <v>24</v>
      </c>
      <c r="G565" s="25" t="s">
        <v>621</v>
      </c>
      <c r="H565" s="27" t="s">
        <v>117</v>
      </c>
      <c r="I565" s="28" t="s">
        <v>118</v>
      </c>
      <c r="J565" s="29">
        <v>0</v>
      </c>
      <c r="K565" s="29">
        <v>80350</v>
      </c>
      <c r="L565" s="30"/>
      <c r="M565" s="1"/>
      <c r="N565" s="2"/>
    </row>
    <row r="566" spans="2:14" ht="12.75" customHeight="1">
      <c r="B566" s="24" t="s">
        <v>11</v>
      </c>
      <c r="C566" s="25" t="s">
        <v>12</v>
      </c>
      <c r="D566" s="25" t="s">
        <v>13</v>
      </c>
      <c r="E566" s="26">
        <v>22093</v>
      </c>
      <c r="F566" s="27" t="s">
        <v>24</v>
      </c>
      <c r="G566" s="25" t="s">
        <v>707</v>
      </c>
      <c r="H566" s="27" t="s">
        <v>725</v>
      </c>
      <c r="I566" s="28" t="s">
        <v>726</v>
      </c>
      <c r="J566" s="29">
        <v>0</v>
      </c>
      <c r="K566" s="29">
        <v>2186895</v>
      </c>
      <c r="L566" s="30"/>
      <c r="M566" s="1"/>
      <c r="N566" s="2"/>
    </row>
    <row r="567" spans="2:14" ht="12.75" customHeight="1">
      <c r="B567" s="24" t="s">
        <v>11</v>
      </c>
      <c r="C567" s="25" t="s">
        <v>12</v>
      </c>
      <c r="D567" s="25" t="s">
        <v>13</v>
      </c>
      <c r="E567" s="26">
        <v>22483</v>
      </c>
      <c r="F567" s="27" t="s">
        <v>14</v>
      </c>
      <c r="G567" s="25" t="s">
        <v>658</v>
      </c>
      <c r="H567" s="27" t="s">
        <v>728</v>
      </c>
      <c r="I567" s="28" t="s">
        <v>729</v>
      </c>
      <c r="J567" s="29">
        <v>0</v>
      </c>
      <c r="K567" s="29">
        <v>80000</v>
      </c>
      <c r="L567" s="30"/>
      <c r="M567" s="1"/>
      <c r="N567" s="2"/>
    </row>
    <row r="568" spans="2:14" ht="12.75" customHeight="1">
      <c r="B568" s="24" t="s">
        <v>11</v>
      </c>
      <c r="C568" s="25" t="s">
        <v>12</v>
      </c>
      <c r="D568" s="25" t="s">
        <v>13</v>
      </c>
      <c r="E568" s="26">
        <v>22506</v>
      </c>
      <c r="F568" s="27" t="s">
        <v>14</v>
      </c>
      <c r="G568" s="25" t="s">
        <v>621</v>
      </c>
      <c r="H568" s="27" t="s">
        <v>730</v>
      </c>
      <c r="I568" s="28" t="s">
        <v>731</v>
      </c>
      <c r="J568" s="29">
        <v>0</v>
      </c>
      <c r="K568" s="29">
        <v>706700</v>
      </c>
      <c r="L568" s="30"/>
      <c r="M568" s="1"/>
      <c r="N568" s="2"/>
    </row>
    <row r="569" spans="2:14" ht="12.75" customHeight="1">
      <c r="B569" s="24" t="s">
        <v>11</v>
      </c>
      <c r="C569" s="25" t="s">
        <v>12</v>
      </c>
      <c r="D569" s="25" t="s">
        <v>13</v>
      </c>
      <c r="E569" s="26">
        <v>22506</v>
      </c>
      <c r="F569" s="27" t="s">
        <v>24</v>
      </c>
      <c r="G569" s="25" t="s">
        <v>621</v>
      </c>
      <c r="H569" s="27" t="s">
        <v>730</v>
      </c>
      <c r="I569" s="28" t="s">
        <v>731</v>
      </c>
      <c r="J569" s="49">
        <v>42300</v>
      </c>
      <c r="K569" s="29">
        <v>0</v>
      </c>
      <c r="L569" s="30"/>
      <c r="M569" s="1"/>
      <c r="N569" s="2"/>
    </row>
    <row r="570" spans="2:14" ht="12.75" customHeight="1">
      <c r="B570" s="24" t="s">
        <v>11</v>
      </c>
      <c r="C570" s="25" t="s">
        <v>12</v>
      </c>
      <c r="D570" s="25" t="s">
        <v>13</v>
      </c>
      <c r="E570" s="26">
        <v>22506</v>
      </c>
      <c r="F570" s="27" t="s">
        <v>14</v>
      </c>
      <c r="G570" s="25" t="s">
        <v>621</v>
      </c>
      <c r="H570" s="27" t="s">
        <v>730</v>
      </c>
      <c r="I570" s="28" t="s">
        <v>731</v>
      </c>
      <c r="J570" s="49">
        <v>42300</v>
      </c>
      <c r="K570" s="29">
        <v>0</v>
      </c>
      <c r="L570" s="30"/>
      <c r="M570" s="1"/>
      <c r="N570" s="2"/>
    </row>
    <row r="571" spans="2:14" ht="12.75" customHeight="1">
      <c r="B571" s="24" t="s">
        <v>11</v>
      </c>
      <c r="C571" s="25" t="s">
        <v>12</v>
      </c>
      <c r="D571" s="25" t="s">
        <v>13</v>
      </c>
      <c r="E571" s="26">
        <v>22757</v>
      </c>
      <c r="F571" s="27" t="s">
        <v>24</v>
      </c>
      <c r="G571" s="25" t="s">
        <v>732</v>
      </c>
      <c r="H571" s="27" t="s">
        <v>733</v>
      </c>
      <c r="I571" s="28" t="s">
        <v>734</v>
      </c>
      <c r="J571" s="29">
        <v>0</v>
      </c>
      <c r="K571" s="29">
        <v>69685</v>
      </c>
      <c r="L571" s="30"/>
      <c r="M571" s="1"/>
      <c r="N571" s="2"/>
    </row>
    <row r="572" spans="2:14" ht="12.75" customHeight="1">
      <c r="B572" s="24" t="s">
        <v>11</v>
      </c>
      <c r="C572" s="25" t="s">
        <v>12</v>
      </c>
      <c r="D572" s="25" t="s">
        <v>13</v>
      </c>
      <c r="E572" s="26">
        <v>22824</v>
      </c>
      <c r="F572" s="27" t="s">
        <v>24</v>
      </c>
      <c r="G572" s="25" t="s">
        <v>139</v>
      </c>
      <c r="H572" s="27" t="s">
        <v>735</v>
      </c>
      <c r="I572" s="28" t="s">
        <v>736</v>
      </c>
      <c r="J572" s="29">
        <v>0</v>
      </c>
      <c r="K572" s="29">
        <v>241785</v>
      </c>
      <c r="L572" s="30"/>
      <c r="M572" s="1"/>
      <c r="N572" s="2"/>
    </row>
    <row r="573" spans="2:14" ht="12.75" customHeight="1">
      <c r="B573" s="24" t="s">
        <v>11</v>
      </c>
      <c r="C573" s="25" t="s">
        <v>12</v>
      </c>
      <c r="D573" s="25" t="s">
        <v>13</v>
      </c>
      <c r="E573" s="26">
        <v>22832</v>
      </c>
      <c r="F573" s="27" t="s">
        <v>24</v>
      </c>
      <c r="G573" s="25" t="s">
        <v>737</v>
      </c>
      <c r="H573" s="27" t="s">
        <v>640</v>
      </c>
      <c r="I573" s="28" t="s">
        <v>641</v>
      </c>
      <c r="J573" s="29">
        <v>0</v>
      </c>
      <c r="K573" s="29">
        <v>84685</v>
      </c>
      <c r="L573" s="30"/>
      <c r="M573" s="1"/>
      <c r="N573" s="2"/>
    </row>
    <row r="574" spans="2:14" ht="12.75" customHeight="1">
      <c r="B574" s="24" t="s">
        <v>11</v>
      </c>
      <c r="C574" s="25" t="s">
        <v>12</v>
      </c>
      <c r="D574" s="25" t="s">
        <v>13</v>
      </c>
      <c r="E574" s="26">
        <v>22832</v>
      </c>
      <c r="F574" s="27" t="s">
        <v>24</v>
      </c>
      <c r="G574" s="25" t="s">
        <v>737</v>
      </c>
      <c r="H574" s="27" t="s">
        <v>640</v>
      </c>
      <c r="I574" s="28" t="s">
        <v>641</v>
      </c>
      <c r="J574" s="29">
        <v>0</v>
      </c>
      <c r="K574" s="29">
        <v>94050</v>
      </c>
      <c r="L574" s="30"/>
      <c r="M574" s="1"/>
      <c r="N574" s="2"/>
    </row>
    <row r="575" spans="2:14" ht="12.75" customHeight="1">
      <c r="B575" s="24" t="s">
        <v>11</v>
      </c>
      <c r="C575" s="25" t="s">
        <v>12</v>
      </c>
      <c r="D575" s="25" t="s">
        <v>13</v>
      </c>
      <c r="E575" s="26">
        <v>22847</v>
      </c>
      <c r="F575" s="27" t="s">
        <v>24</v>
      </c>
      <c r="G575" s="25" t="s">
        <v>116</v>
      </c>
      <c r="H575" s="27" t="s">
        <v>738</v>
      </c>
      <c r="I575" s="28" t="s">
        <v>739</v>
      </c>
      <c r="J575" s="29">
        <v>0</v>
      </c>
      <c r="K575" s="29">
        <v>84685</v>
      </c>
      <c r="L575" s="30"/>
      <c r="M575" s="1"/>
      <c r="N575" s="2"/>
    </row>
    <row r="576" spans="2:14" ht="12.75" customHeight="1">
      <c r="B576" s="24" t="s">
        <v>11</v>
      </c>
      <c r="C576" s="25" t="s">
        <v>12</v>
      </c>
      <c r="D576" s="25" t="s">
        <v>13</v>
      </c>
      <c r="E576" s="26">
        <v>22860</v>
      </c>
      <c r="F576" s="27" t="s">
        <v>24</v>
      </c>
      <c r="G576" s="25" t="s">
        <v>410</v>
      </c>
      <c r="H576" s="27" t="s">
        <v>740</v>
      </c>
      <c r="I576" s="28" t="s">
        <v>741</v>
      </c>
      <c r="J576" s="29">
        <v>0</v>
      </c>
      <c r="K576" s="29">
        <v>69685</v>
      </c>
      <c r="L576" s="30"/>
      <c r="M576" s="1"/>
      <c r="N576" s="2"/>
    </row>
    <row r="577" spans="2:14" ht="12.75" customHeight="1">
      <c r="B577" s="24" t="s">
        <v>11</v>
      </c>
      <c r="C577" s="25" t="s">
        <v>12</v>
      </c>
      <c r="D577" s="25" t="s">
        <v>13</v>
      </c>
      <c r="E577" s="26">
        <v>22876</v>
      </c>
      <c r="F577" s="27" t="s">
        <v>24</v>
      </c>
      <c r="G577" s="25" t="s">
        <v>331</v>
      </c>
      <c r="H577" s="27" t="s">
        <v>742</v>
      </c>
      <c r="I577" s="28" t="s">
        <v>743</v>
      </c>
      <c r="J577" s="29">
        <v>0</v>
      </c>
      <c r="K577" s="29">
        <v>11163</v>
      </c>
      <c r="L577" s="30"/>
      <c r="M577" s="1"/>
      <c r="N577" s="2"/>
    </row>
    <row r="578" spans="2:14" ht="12.75" customHeight="1">
      <c r="B578" s="24" t="s">
        <v>11</v>
      </c>
      <c r="C578" s="25" t="s">
        <v>12</v>
      </c>
      <c r="D578" s="25" t="s">
        <v>13</v>
      </c>
      <c r="E578" s="26">
        <v>22876</v>
      </c>
      <c r="F578" s="27" t="s">
        <v>24</v>
      </c>
      <c r="G578" s="25" t="s">
        <v>331</v>
      </c>
      <c r="H578" s="27" t="s">
        <v>742</v>
      </c>
      <c r="I578" s="28" t="s">
        <v>743</v>
      </c>
      <c r="J578" s="29">
        <v>0</v>
      </c>
      <c r="K578" s="29">
        <v>143287</v>
      </c>
      <c r="L578" s="30"/>
      <c r="M578" s="1"/>
      <c r="N578" s="2"/>
    </row>
    <row r="579" spans="2:14" ht="12.75" customHeight="1">
      <c r="B579" s="24" t="s">
        <v>11</v>
      </c>
      <c r="C579" s="25" t="s">
        <v>12</v>
      </c>
      <c r="D579" s="25" t="s">
        <v>13</v>
      </c>
      <c r="E579" s="26">
        <v>22881</v>
      </c>
      <c r="F579" s="27" t="s">
        <v>24</v>
      </c>
      <c r="G579" s="25" t="s">
        <v>707</v>
      </c>
      <c r="H579" s="27" t="s">
        <v>744</v>
      </c>
      <c r="I579" s="28" t="s">
        <v>745</v>
      </c>
      <c r="J579" s="29">
        <v>0</v>
      </c>
      <c r="K579" s="29">
        <v>102785</v>
      </c>
      <c r="L579" s="30"/>
      <c r="M579" s="1"/>
      <c r="N579" s="2"/>
    </row>
    <row r="580" spans="2:14" ht="12.75" customHeight="1">
      <c r="B580" s="24" t="s">
        <v>11</v>
      </c>
      <c r="C580" s="25" t="s">
        <v>12</v>
      </c>
      <c r="D580" s="25" t="s">
        <v>13</v>
      </c>
      <c r="E580" s="26">
        <v>22881</v>
      </c>
      <c r="F580" s="27" t="s">
        <v>24</v>
      </c>
      <c r="G580" s="25" t="s">
        <v>707</v>
      </c>
      <c r="H580" s="27" t="s">
        <v>744</v>
      </c>
      <c r="I580" s="28" t="s">
        <v>745</v>
      </c>
      <c r="J580" s="29">
        <v>0</v>
      </c>
      <c r="K580" s="29">
        <v>62700</v>
      </c>
      <c r="L580" s="30"/>
      <c r="M580" s="1"/>
      <c r="N580" s="2"/>
    </row>
    <row r="581" spans="2:14" ht="12.75" customHeight="1">
      <c r="B581" s="24" t="s">
        <v>11</v>
      </c>
      <c r="C581" s="25" t="s">
        <v>12</v>
      </c>
      <c r="D581" s="25" t="s">
        <v>13</v>
      </c>
      <c r="E581" s="26">
        <v>22883</v>
      </c>
      <c r="F581" s="27" t="s">
        <v>24</v>
      </c>
      <c r="G581" s="25" t="s">
        <v>139</v>
      </c>
      <c r="H581" s="27" t="s">
        <v>746</v>
      </c>
      <c r="I581" s="28" t="s">
        <v>747</v>
      </c>
      <c r="J581" s="29">
        <v>0</v>
      </c>
      <c r="K581" s="29">
        <v>79850</v>
      </c>
      <c r="L581" s="30"/>
      <c r="M581" s="1"/>
      <c r="N581" s="2"/>
    </row>
    <row r="582" spans="2:14" ht="12.75" customHeight="1">
      <c r="B582" s="24" t="s">
        <v>11</v>
      </c>
      <c r="C582" s="25" t="s">
        <v>12</v>
      </c>
      <c r="D582" s="25" t="s">
        <v>13</v>
      </c>
      <c r="E582" s="26">
        <v>22896</v>
      </c>
      <c r="F582" s="27" t="s">
        <v>24</v>
      </c>
      <c r="G582" s="25" t="s">
        <v>501</v>
      </c>
      <c r="H582" s="27" t="s">
        <v>748</v>
      </c>
      <c r="I582" s="28" t="s">
        <v>749</v>
      </c>
      <c r="J582" s="29">
        <v>0</v>
      </c>
      <c r="K582" s="29">
        <v>69685</v>
      </c>
      <c r="L582" s="30"/>
      <c r="M582" s="1"/>
      <c r="N582" s="2"/>
    </row>
    <row r="583" spans="2:14" ht="12.75" customHeight="1">
      <c r="B583" s="24" t="s">
        <v>11</v>
      </c>
      <c r="C583" s="25" t="s">
        <v>12</v>
      </c>
      <c r="D583" s="25" t="s">
        <v>13</v>
      </c>
      <c r="E583" s="26">
        <v>22896</v>
      </c>
      <c r="F583" s="27" t="s">
        <v>24</v>
      </c>
      <c r="G583" s="25" t="s">
        <v>501</v>
      </c>
      <c r="H583" s="27" t="s">
        <v>748</v>
      </c>
      <c r="I583" s="28" t="s">
        <v>749</v>
      </c>
      <c r="J583" s="29">
        <v>0</v>
      </c>
      <c r="K583" s="29">
        <v>78375</v>
      </c>
      <c r="L583" s="30"/>
      <c r="M583" s="1"/>
      <c r="N583" s="2"/>
    </row>
    <row r="584" spans="2:14" ht="12.75" customHeight="1">
      <c r="B584" s="24" t="s">
        <v>11</v>
      </c>
      <c r="C584" s="25" t="s">
        <v>12</v>
      </c>
      <c r="D584" s="25" t="s">
        <v>13</v>
      </c>
      <c r="E584" s="26">
        <v>22908</v>
      </c>
      <c r="F584" s="27" t="s">
        <v>24</v>
      </c>
      <c r="G584" s="25" t="s">
        <v>139</v>
      </c>
      <c r="H584" s="27" t="s">
        <v>750</v>
      </c>
      <c r="I584" s="28" t="s">
        <v>751</v>
      </c>
      <c r="J584" s="29">
        <v>0</v>
      </c>
      <c r="K584" s="29">
        <v>77985</v>
      </c>
      <c r="L584" s="30"/>
      <c r="M584" s="1"/>
      <c r="N584" s="2"/>
    </row>
    <row r="585" spans="2:14" ht="22.5" customHeight="1">
      <c r="B585" s="24" t="s">
        <v>11</v>
      </c>
      <c r="C585" s="25" t="s">
        <v>12</v>
      </c>
      <c r="D585" s="25" t="s">
        <v>13</v>
      </c>
      <c r="E585" s="26">
        <v>22917</v>
      </c>
      <c r="F585" s="27" t="s">
        <v>14</v>
      </c>
      <c r="G585" s="25" t="s">
        <v>702</v>
      </c>
      <c r="H585" s="27" t="s">
        <v>752</v>
      </c>
      <c r="I585" s="28" t="s">
        <v>753</v>
      </c>
      <c r="J585" s="29">
        <v>0</v>
      </c>
      <c r="K585" s="29">
        <v>649900</v>
      </c>
      <c r="L585" s="30"/>
      <c r="M585" s="1"/>
      <c r="N585" s="2"/>
    </row>
    <row r="586" spans="2:14" ht="12.75" customHeight="1">
      <c r="B586" s="24" t="s">
        <v>11</v>
      </c>
      <c r="C586" s="25" t="s">
        <v>12</v>
      </c>
      <c r="D586" s="25" t="s">
        <v>13</v>
      </c>
      <c r="E586" s="26">
        <v>22933</v>
      </c>
      <c r="F586" s="27" t="s">
        <v>14</v>
      </c>
      <c r="G586" s="25" t="s">
        <v>578</v>
      </c>
      <c r="H586" s="27" t="s">
        <v>754</v>
      </c>
      <c r="I586" s="28" t="s">
        <v>755</v>
      </c>
      <c r="J586" s="29">
        <v>0</v>
      </c>
      <c r="K586" s="29">
        <v>346100</v>
      </c>
      <c r="L586" s="30"/>
      <c r="M586" s="1"/>
      <c r="N586" s="2"/>
    </row>
    <row r="587" spans="2:14" ht="12.75" customHeight="1">
      <c r="B587" s="24" t="s">
        <v>11</v>
      </c>
      <c r="C587" s="25" t="s">
        <v>12</v>
      </c>
      <c r="D587" s="25" t="s">
        <v>13</v>
      </c>
      <c r="E587" s="26">
        <v>23050</v>
      </c>
      <c r="F587" s="27" t="s">
        <v>24</v>
      </c>
      <c r="G587" s="25" t="s">
        <v>756</v>
      </c>
      <c r="H587" s="27" t="s">
        <v>757</v>
      </c>
      <c r="I587" s="28" t="s">
        <v>758</v>
      </c>
      <c r="J587" s="29">
        <v>0</v>
      </c>
      <c r="K587" s="29">
        <v>128345</v>
      </c>
      <c r="L587" s="30"/>
      <c r="M587" s="1"/>
      <c r="N587" s="2"/>
    </row>
    <row r="588" spans="2:14" ht="12.75" customHeight="1">
      <c r="B588" s="24" t="s">
        <v>11</v>
      </c>
      <c r="C588" s="25" t="s">
        <v>12</v>
      </c>
      <c r="D588" s="25" t="s">
        <v>13</v>
      </c>
      <c r="E588" s="26">
        <v>23086</v>
      </c>
      <c r="F588" s="27" t="s">
        <v>24</v>
      </c>
      <c r="G588" s="25" t="s">
        <v>424</v>
      </c>
      <c r="H588" s="27" t="s">
        <v>759</v>
      </c>
      <c r="I588" s="28" t="s">
        <v>760</v>
      </c>
      <c r="J588" s="29">
        <v>0</v>
      </c>
      <c r="K588" s="29">
        <v>131543</v>
      </c>
      <c r="L588" s="30"/>
      <c r="M588" s="1"/>
      <c r="N588" s="2"/>
    </row>
    <row r="589" spans="2:14" ht="12.75" customHeight="1">
      <c r="B589" s="24" t="s">
        <v>11</v>
      </c>
      <c r="C589" s="25" t="s">
        <v>12</v>
      </c>
      <c r="D589" s="25" t="s">
        <v>13</v>
      </c>
      <c r="E589" s="26">
        <v>23093</v>
      </c>
      <c r="F589" s="27" t="s">
        <v>24</v>
      </c>
      <c r="G589" s="25" t="s">
        <v>761</v>
      </c>
      <c r="H589" s="27" t="s">
        <v>762</v>
      </c>
      <c r="I589" s="28" t="s">
        <v>763</v>
      </c>
      <c r="J589" s="29">
        <v>0</v>
      </c>
      <c r="K589" s="29">
        <v>225225</v>
      </c>
      <c r="L589" s="30"/>
      <c r="M589" s="1"/>
      <c r="N589" s="2"/>
    </row>
    <row r="590" spans="2:14" ht="12.75" customHeight="1">
      <c r="B590" s="24" t="s">
        <v>11</v>
      </c>
      <c r="C590" s="25" t="s">
        <v>12</v>
      </c>
      <c r="D590" s="25" t="s">
        <v>13</v>
      </c>
      <c r="E590" s="26">
        <v>23093</v>
      </c>
      <c r="F590" s="27" t="s">
        <v>24</v>
      </c>
      <c r="G590" s="25" t="s">
        <v>761</v>
      </c>
      <c r="H590" s="27" t="s">
        <v>762</v>
      </c>
      <c r="I590" s="28" t="s">
        <v>763</v>
      </c>
      <c r="J590" s="29">
        <v>0</v>
      </c>
      <c r="K590" s="29">
        <v>177575</v>
      </c>
      <c r="L590" s="30"/>
      <c r="M590" s="1"/>
      <c r="N590" s="2"/>
    </row>
    <row r="591" spans="2:14" ht="12.75" customHeight="1">
      <c r="B591" s="24" t="s">
        <v>11</v>
      </c>
      <c r="C591" s="25" t="s">
        <v>12</v>
      </c>
      <c r="D591" s="25" t="s">
        <v>13</v>
      </c>
      <c r="E591" s="26">
        <v>23093</v>
      </c>
      <c r="F591" s="27" t="s">
        <v>24</v>
      </c>
      <c r="G591" s="25" t="s">
        <v>761</v>
      </c>
      <c r="H591" s="27" t="s">
        <v>762</v>
      </c>
      <c r="I591" s="28" t="s">
        <v>763</v>
      </c>
      <c r="J591" s="29">
        <v>0</v>
      </c>
      <c r="K591" s="29">
        <v>210000</v>
      </c>
      <c r="L591" s="30"/>
      <c r="M591" s="1"/>
      <c r="N591" s="2"/>
    </row>
    <row r="592" spans="2:14" ht="12.75" customHeight="1">
      <c r="B592" s="24" t="s">
        <v>11</v>
      </c>
      <c r="C592" s="25" t="s">
        <v>12</v>
      </c>
      <c r="D592" s="25" t="s">
        <v>13</v>
      </c>
      <c r="E592" s="26">
        <v>23093</v>
      </c>
      <c r="F592" s="27" t="s">
        <v>24</v>
      </c>
      <c r="G592" s="25" t="s">
        <v>761</v>
      </c>
      <c r="H592" s="27" t="s">
        <v>762</v>
      </c>
      <c r="I592" s="28" t="s">
        <v>763</v>
      </c>
      <c r="J592" s="29">
        <v>0</v>
      </c>
      <c r="K592" s="29">
        <v>66000</v>
      </c>
      <c r="L592" s="30"/>
      <c r="M592" s="1"/>
      <c r="N592" s="2"/>
    </row>
    <row r="593" spans="2:14" ht="12.75" customHeight="1">
      <c r="B593" s="24" t="s">
        <v>11</v>
      </c>
      <c r="C593" s="25" t="s">
        <v>12</v>
      </c>
      <c r="D593" s="25" t="s">
        <v>13</v>
      </c>
      <c r="E593" s="26">
        <v>23093</v>
      </c>
      <c r="F593" s="27" t="s">
        <v>24</v>
      </c>
      <c r="G593" s="25" t="s">
        <v>761</v>
      </c>
      <c r="H593" s="27" t="s">
        <v>762</v>
      </c>
      <c r="I593" s="28" t="s">
        <v>763</v>
      </c>
      <c r="J593" s="29">
        <v>0</v>
      </c>
      <c r="K593" s="29">
        <v>33000</v>
      </c>
      <c r="L593" s="30"/>
      <c r="M593" s="1"/>
      <c r="N593" s="2"/>
    </row>
    <row r="594" spans="2:14" ht="12.75" customHeight="1">
      <c r="B594" s="24" t="s">
        <v>11</v>
      </c>
      <c r="C594" s="25" t="s">
        <v>12</v>
      </c>
      <c r="D594" s="25" t="s">
        <v>13</v>
      </c>
      <c r="E594" s="26">
        <v>23093</v>
      </c>
      <c r="F594" s="27" t="s">
        <v>24</v>
      </c>
      <c r="G594" s="25" t="s">
        <v>761</v>
      </c>
      <c r="H594" s="27" t="s">
        <v>762</v>
      </c>
      <c r="I594" s="28" t="s">
        <v>763</v>
      </c>
      <c r="J594" s="29">
        <v>0</v>
      </c>
      <c r="K594" s="29">
        <v>70000</v>
      </c>
      <c r="L594" s="30"/>
      <c r="M594" s="1"/>
      <c r="N594" s="2"/>
    </row>
    <row r="595" spans="2:14" ht="12.75" customHeight="1">
      <c r="B595" s="24" t="s">
        <v>11</v>
      </c>
      <c r="C595" s="25" t="s">
        <v>12</v>
      </c>
      <c r="D595" s="25" t="s">
        <v>13</v>
      </c>
      <c r="E595" s="26">
        <v>23204</v>
      </c>
      <c r="F595" s="27" t="s">
        <v>24</v>
      </c>
      <c r="G595" s="25" t="s">
        <v>582</v>
      </c>
      <c r="H595" s="27" t="s">
        <v>766</v>
      </c>
      <c r="I595" s="28" t="s">
        <v>767</v>
      </c>
      <c r="J595" s="29">
        <v>0</v>
      </c>
      <c r="K595" s="29">
        <v>149500</v>
      </c>
      <c r="L595" s="30"/>
      <c r="M595" s="1"/>
      <c r="N595" s="2"/>
    </row>
    <row r="596" spans="2:14" ht="12.75" customHeight="1">
      <c r="B596" s="24" t="s">
        <v>11</v>
      </c>
      <c r="C596" s="25" t="s">
        <v>12</v>
      </c>
      <c r="D596" s="25" t="s">
        <v>13</v>
      </c>
      <c r="E596" s="26">
        <v>23215</v>
      </c>
      <c r="F596" s="27" t="s">
        <v>24</v>
      </c>
      <c r="G596" s="25" t="s">
        <v>582</v>
      </c>
      <c r="H596" s="27" t="s">
        <v>768</v>
      </c>
      <c r="I596" s="28" t="s">
        <v>769</v>
      </c>
      <c r="J596" s="29">
        <v>0</v>
      </c>
      <c r="K596" s="29">
        <v>240685</v>
      </c>
      <c r="L596" s="30"/>
      <c r="M596" s="1"/>
      <c r="N596" s="2"/>
    </row>
    <row r="597" spans="2:14" ht="12.75" customHeight="1">
      <c r="B597" s="24" t="s">
        <v>11</v>
      </c>
      <c r="C597" s="25" t="s">
        <v>12</v>
      </c>
      <c r="D597" s="25" t="s">
        <v>13</v>
      </c>
      <c r="E597" s="26">
        <v>23215</v>
      </c>
      <c r="F597" s="27" t="s">
        <v>24</v>
      </c>
      <c r="G597" s="25" t="s">
        <v>582</v>
      </c>
      <c r="H597" s="27" t="s">
        <v>768</v>
      </c>
      <c r="I597" s="28" t="s">
        <v>769</v>
      </c>
      <c r="J597" s="29">
        <v>0</v>
      </c>
      <c r="K597" s="29">
        <v>50200</v>
      </c>
      <c r="L597" s="30"/>
      <c r="M597" s="1"/>
      <c r="N597" s="2"/>
    </row>
    <row r="598" spans="2:14" ht="12.75" customHeight="1">
      <c r="B598" s="24" t="s">
        <v>11</v>
      </c>
      <c r="C598" s="25" t="s">
        <v>12</v>
      </c>
      <c r="D598" s="25" t="s">
        <v>13</v>
      </c>
      <c r="E598" s="26">
        <v>23327</v>
      </c>
      <c r="F598" s="27" t="s">
        <v>14</v>
      </c>
      <c r="G598" s="25" t="s">
        <v>642</v>
      </c>
      <c r="H598" s="27" t="s">
        <v>771</v>
      </c>
      <c r="I598" s="28" t="s">
        <v>772</v>
      </c>
      <c r="J598" s="29">
        <v>0</v>
      </c>
      <c r="K598" s="29">
        <v>572400</v>
      </c>
      <c r="L598" s="30"/>
      <c r="M598" s="1"/>
      <c r="N598" s="2"/>
    </row>
    <row r="599" spans="2:14" ht="12.75" customHeight="1">
      <c r="B599" s="24" t="s">
        <v>11</v>
      </c>
      <c r="C599" s="25" t="s">
        <v>12</v>
      </c>
      <c r="D599" s="25" t="s">
        <v>13</v>
      </c>
      <c r="E599" s="26">
        <v>23390</v>
      </c>
      <c r="F599" s="27" t="s">
        <v>24</v>
      </c>
      <c r="G599" s="25" t="s">
        <v>582</v>
      </c>
      <c r="H599" s="27" t="s">
        <v>359</v>
      </c>
      <c r="I599" s="28" t="s">
        <v>360</v>
      </c>
      <c r="J599" s="29">
        <v>0</v>
      </c>
      <c r="K599" s="29">
        <v>45180</v>
      </c>
      <c r="L599" s="30"/>
      <c r="M599" s="1"/>
      <c r="N599" s="2"/>
    </row>
    <row r="600" spans="2:14" ht="12.75" customHeight="1">
      <c r="B600" s="24" t="s">
        <v>11</v>
      </c>
      <c r="C600" s="25" t="s">
        <v>12</v>
      </c>
      <c r="D600" s="25" t="s">
        <v>13</v>
      </c>
      <c r="E600" s="26">
        <v>23495</v>
      </c>
      <c r="F600" s="27" t="s">
        <v>24</v>
      </c>
      <c r="G600" s="25" t="s">
        <v>548</v>
      </c>
      <c r="H600" s="27" t="s">
        <v>773</v>
      </c>
      <c r="I600" s="28" t="s">
        <v>774</v>
      </c>
      <c r="J600" s="29">
        <v>0</v>
      </c>
      <c r="K600" s="29">
        <v>152900</v>
      </c>
      <c r="L600" s="30"/>
      <c r="M600" s="1"/>
      <c r="N600" s="2"/>
    </row>
    <row r="601" spans="2:14" ht="12.75" customHeight="1">
      <c r="B601" s="24" t="s">
        <v>11</v>
      </c>
      <c r="C601" s="25" t="s">
        <v>12</v>
      </c>
      <c r="D601" s="25" t="s">
        <v>13</v>
      </c>
      <c r="E601" s="26">
        <v>23498</v>
      </c>
      <c r="F601" s="27" t="s">
        <v>24</v>
      </c>
      <c r="G601" s="25" t="s">
        <v>737</v>
      </c>
      <c r="H601" s="27" t="s">
        <v>775</v>
      </c>
      <c r="I601" s="28" t="s">
        <v>776</v>
      </c>
      <c r="J601" s="29">
        <v>0</v>
      </c>
      <c r="K601" s="29">
        <v>132780</v>
      </c>
      <c r="L601" s="30"/>
      <c r="M601" s="1"/>
      <c r="N601" s="2"/>
    </row>
    <row r="602" spans="2:14" ht="12.75" customHeight="1">
      <c r="B602" s="24" t="s">
        <v>11</v>
      </c>
      <c r="C602" s="25" t="s">
        <v>12</v>
      </c>
      <c r="D602" s="25" t="s">
        <v>13</v>
      </c>
      <c r="E602" s="26">
        <v>23498</v>
      </c>
      <c r="F602" s="27" t="s">
        <v>24</v>
      </c>
      <c r="G602" s="25" t="s">
        <v>737</v>
      </c>
      <c r="H602" s="27" t="s">
        <v>775</v>
      </c>
      <c r="I602" s="28" t="s">
        <v>776</v>
      </c>
      <c r="J602" s="29">
        <v>0</v>
      </c>
      <c r="K602" s="29">
        <v>281485</v>
      </c>
      <c r="L602" s="30"/>
      <c r="M602" s="1"/>
      <c r="N602" s="2"/>
    </row>
    <row r="603" spans="2:14" ht="12.75" customHeight="1">
      <c r="B603" s="24" t="s">
        <v>11</v>
      </c>
      <c r="C603" s="25" t="s">
        <v>12</v>
      </c>
      <c r="D603" s="25" t="s">
        <v>13</v>
      </c>
      <c r="E603" s="26">
        <v>23498</v>
      </c>
      <c r="F603" s="27" t="s">
        <v>24</v>
      </c>
      <c r="G603" s="25" t="s">
        <v>737</v>
      </c>
      <c r="H603" s="27" t="s">
        <v>775</v>
      </c>
      <c r="I603" s="28" t="s">
        <v>776</v>
      </c>
      <c r="J603" s="29">
        <v>0</v>
      </c>
      <c r="K603" s="29">
        <v>87785</v>
      </c>
      <c r="L603" s="30"/>
      <c r="M603" s="1"/>
      <c r="N603" s="2"/>
    </row>
    <row r="604" spans="2:14" ht="12.75" customHeight="1">
      <c r="B604" s="24" t="s">
        <v>11</v>
      </c>
      <c r="C604" s="25" t="s">
        <v>12</v>
      </c>
      <c r="D604" s="25" t="s">
        <v>13</v>
      </c>
      <c r="E604" s="26">
        <v>23498</v>
      </c>
      <c r="F604" s="27" t="s">
        <v>24</v>
      </c>
      <c r="G604" s="25" t="s">
        <v>737</v>
      </c>
      <c r="H604" s="27" t="s">
        <v>775</v>
      </c>
      <c r="I604" s="28" t="s">
        <v>776</v>
      </c>
      <c r="J604" s="29">
        <v>0</v>
      </c>
      <c r="K604" s="29">
        <v>87785</v>
      </c>
      <c r="L604" s="30"/>
      <c r="M604" s="1"/>
      <c r="N604" s="2"/>
    </row>
    <row r="605" spans="2:14" ht="12.75" customHeight="1">
      <c r="B605" s="24" t="s">
        <v>11</v>
      </c>
      <c r="C605" s="25" t="s">
        <v>12</v>
      </c>
      <c r="D605" s="25" t="s">
        <v>13</v>
      </c>
      <c r="E605" s="26">
        <v>23498</v>
      </c>
      <c r="F605" s="27" t="s">
        <v>24</v>
      </c>
      <c r="G605" s="25" t="s">
        <v>737</v>
      </c>
      <c r="H605" s="27" t="s">
        <v>775</v>
      </c>
      <c r="I605" s="28" t="s">
        <v>776</v>
      </c>
      <c r="J605" s="29">
        <v>0</v>
      </c>
      <c r="K605" s="29">
        <v>112785</v>
      </c>
      <c r="L605" s="30"/>
      <c r="M605" s="1"/>
      <c r="N605" s="2"/>
    </row>
    <row r="606" spans="2:14" ht="12.75" customHeight="1">
      <c r="B606" s="24" t="s">
        <v>11</v>
      </c>
      <c r="C606" s="25" t="s">
        <v>12</v>
      </c>
      <c r="D606" s="25" t="s">
        <v>13</v>
      </c>
      <c r="E606" s="26">
        <v>23498</v>
      </c>
      <c r="F606" s="27" t="s">
        <v>24</v>
      </c>
      <c r="G606" s="25" t="s">
        <v>737</v>
      </c>
      <c r="H606" s="27" t="s">
        <v>775</v>
      </c>
      <c r="I606" s="28" t="s">
        <v>776</v>
      </c>
      <c r="J606" s="29">
        <v>0</v>
      </c>
      <c r="K606" s="29">
        <v>93955</v>
      </c>
      <c r="L606" s="30"/>
      <c r="M606" s="1"/>
      <c r="N606" s="2"/>
    </row>
    <row r="607" spans="2:14" ht="12.75" customHeight="1">
      <c r="B607" s="24" t="s">
        <v>11</v>
      </c>
      <c r="C607" s="25" t="s">
        <v>12</v>
      </c>
      <c r="D607" s="25" t="s">
        <v>13</v>
      </c>
      <c r="E607" s="26">
        <v>23504</v>
      </c>
      <c r="F607" s="27" t="s">
        <v>24</v>
      </c>
      <c r="G607" s="25" t="s">
        <v>702</v>
      </c>
      <c r="H607" s="27" t="s">
        <v>778</v>
      </c>
      <c r="I607" s="28" t="s">
        <v>779</v>
      </c>
      <c r="J607" s="29">
        <v>0</v>
      </c>
      <c r="K607" s="29">
        <v>77985</v>
      </c>
      <c r="L607" s="30"/>
      <c r="M607" s="1"/>
      <c r="N607" s="2"/>
    </row>
    <row r="608" spans="2:14" ht="12.75" customHeight="1">
      <c r="B608" s="24" t="s">
        <v>11</v>
      </c>
      <c r="C608" s="25" t="s">
        <v>12</v>
      </c>
      <c r="D608" s="25" t="s">
        <v>13</v>
      </c>
      <c r="E608" s="26">
        <v>23614</v>
      </c>
      <c r="F608" s="27" t="s">
        <v>24</v>
      </c>
      <c r="G608" s="25" t="s">
        <v>780</v>
      </c>
      <c r="H608" s="27" t="s">
        <v>781</v>
      </c>
      <c r="I608" s="28" t="s">
        <v>782</v>
      </c>
      <c r="J608" s="29">
        <v>0</v>
      </c>
      <c r="K608" s="29">
        <v>79850</v>
      </c>
      <c r="L608" s="30"/>
      <c r="M608" s="1"/>
      <c r="N608" s="2"/>
    </row>
    <row r="609" spans="2:14" ht="12.75" customHeight="1">
      <c r="B609" s="24" t="s">
        <v>11</v>
      </c>
      <c r="C609" s="25" t="s">
        <v>12</v>
      </c>
      <c r="D609" s="25" t="s">
        <v>13</v>
      </c>
      <c r="E609" s="26">
        <v>23621</v>
      </c>
      <c r="F609" s="27" t="s">
        <v>24</v>
      </c>
      <c r="G609" s="25" t="s">
        <v>582</v>
      </c>
      <c r="H609" s="27" t="s">
        <v>783</v>
      </c>
      <c r="I609" s="28" t="s">
        <v>784</v>
      </c>
      <c r="J609" s="29">
        <v>0</v>
      </c>
      <c r="K609" s="29">
        <v>69685</v>
      </c>
      <c r="L609" s="30"/>
      <c r="M609" s="1"/>
      <c r="N609" s="2"/>
    </row>
    <row r="610" spans="2:14" ht="12.75" customHeight="1">
      <c r="B610" s="24" t="s">
        <v>11</v>
      </c>
      <c r="C610" s="25" t="s">
        <v>12</v>
      </c>
      <c r="D610" s="25" t="s">
        <v>13</v>
      </c>
      <c r="E610" s="26">
        <v>23624</v>
      </c>
      <c r="F610" s="27" t="s">
        <v>24</v>
      </c>
      <c r="G610" s="25" t="s">
        <v>785</v>
      </c>
      <c r="H610" s="27" t="s">
        <v>128</v>
      </c>
      <c r="I610" s="28" t="s">
        <v>129</v>
      </c>
      <c r="J610" s="29">
        <v>0</v>
      </c>
      <c r="K610" s="29">
        <v>102785</v>
      </c>
      <c r="L610" s="30"/>
      <c r="M610" s="1"/>
      <c r="N610" s="2"/>
    </row>
    <row r="611" spans="2:14" ht="12.75" customHeight="1">
      <c r="B611" s="24" t="s">
        <v>11</v>
      </c>
      <c r="C611" s="25" t="s">
        <v>12</v>
      </c>
      <c r="D611" s="25" t="s">
        <v>13</v>
      </c>
      <c r="E611" s="26">
        <v>23625</v>
      </c>
      <c r="F611" s="27" t="s">
        <v>24</v>
      </c>
      <c r="G611" s="25" t="s">
        <v>582</v>
      </c>
      <c r="H611" s="27" t="s">
        <v>786</v>
      </c>
      <c r="I611" s="28" t="s">
        <v>787</v>
      </c>
      <c r="J611" s="29">
        <v>0</v>
      </c>
      <c r="K611" s="29">
        <v>69375</v>
      </c>
      <c r="L611" s="30"/>
      <c r="M611" s="1"/>
      <c r="N611" s="2"/>
    </row>
    <row r="612" spans="2:14" ht="12.75" customHeight="1">
      <c r="B612" s="24" t="s">
        <v>11</v>
      </c>
      <c r="C612" s="25" t="s">
        <v>12</v>
      </c>
      <c r="D612" s="25" t="s">
        <v>13</v>
      </c>
      <c r="E612" s="26">
        <v>23625</v>
      </c>
      <c r="F612" s="27" t="s">
        <v>24</v>
      </c>
      <c r="G612" s="25" t="s">
        <v>582</v>
      </c>
      <c r="H612" s="27" t="s">
        <v>786</v>
      </c>
      <c r="I612" s="28" t="s">
        <v>787</v>
      </c>
      <c r="J612" s="29">
        <v>0</v>
      </c>
      <c r="K612" s="29">
        <v>8625</v>
      </c>
      <c r="L612" s="30"/>
      <c r="M612" s="1"/>
      <c r="N612" s="2"/>
    </row>
    <row r="613" spans="2:14" ht="12.75" customHeight="1">
      <c r="B613" s="24" t="s">
        <v>11</v>
      </c>
      <c r="C613" s="25" t="s">
        <v>12</v>
      </c>
      <c r="D613" s="25" t="s">
        <v>13</v>
      </c>
      <c r="E613" s="26">
        <v>23625</v>
      </c>
      <c r="F613" s="27" t="s">
        <v>24</v>
      </c>
      <c r="G613" s="25" t="s">
        <v>582</v>
      </c>
      <c r="H613" s="27" t="s">
        <v>786</v>
      </c>
      <c r="I613" s="28" t="s">
        <v>787</v>
      </c>
      <c r="J613" s="29">
        <v>0</v>
      </c>
      <c r="K613" s="29">
        <v>35200</v>
      </c>
      <c r="L613" s="30"/>
      <c r="M613" s="1"/>
      <c r="N613" s="2"/>
    </row>
    <row r="614" spans="2:14" ht="12.75" customHeight="1">
      <c r="B614" s="24" t="s">
        <v>11</v>
      </c>
      <c r="C614" s="25" t="s">
        <v>12</v>
      </c>
      <c r="D614" s="25" t="s">
        <v>13</v>
      </c>
      <c r="E614" s="26">
        <v>23632</v>
      </c>
      <c r="F614" s="27" t="s">
        <v>24</v>
      </c>
      <c r="G614" s="25" t="s">
        <v>424</v>
      </c>
      <c r="H614" s="27" t="s">
        <v>788</v>
      </c>
      <c r="I614" s="28" t="s">
        <v>789</v>
      </c>
      <c r="J614" s="29">
        <v>0</v>
      </c>
      <c r="K614" s="29">
        <v>109800</v>
      </c>
      <c r="L614" s="30"/>
      <c r="M614" s="1"/>
      <c r="N614" s="2"/>
    </row>
    <row r="615" spans="2:14" ht="12.75" customHeight="1">
      <c r="B615" s="24" t="s">
        <v>11</v>
      </c>
      <c r="C615" s="25" t="s">
        <v>12</v>
      </c>
      <c r="D615" s="25" t="s">
        <v>13</v>
      </c>
      <c r="E615" s="26">
        <v>23657</v>
      </c>
      <c r="F615" s="27" t="s">
        <v>24</v>
      </c>
      <c r="G615" s="25" t="s">
        <v>790</v>
      </c>
      <c r="H615" s="27" t="s">
        <v>791</v>
      </c>
      <c r="I615" s="28" t="s">
        <v>792</v>
      </c>
      <c r="J615" s="29">
        <v>0</v>
      </c>
      <c r="K615" s="29">
        <v>102785</v>
      </c>
      <c r="L615" s="30"/>
      <c r="M615" s="1"/>
      <c r="N615" s="2"/>
    </row>
    <row r="616" spans="2:14" ht="12.75" customHeight="1">
      <c r="B616" s="24" t="s">
        <v>11</v>
      </c>
      <c r="C616" s="25" t="s">
        <v>12</v>
      </c>
      <c r="D616" s="25" t="s">
        <v>13</v>
      </c>
      <c r="E616" s="26">
        <v>23688</v>
      </c>
      <c r="F616" s="27" t="s">
        <v>24</v>
      </c>
      <c r="G616" s="25" t="s">
        <v>793</v>
      </c>
      <c r="H616" s="27" t="s">
        <v>794</v>
      </c>
      <c r="I616" s="28" t="s">
        <v>795</v>
      </c>
      <c r="J616" s="29">
        <v>0</v>
      </c>
      <c r="K616" s="29">
        <v>69685</v>
      </c>
      <c r="L616" s="30"/>
      <c r="M616" s="1"/>
      <c r="N616" s="2"/>
    </row>
    <row r="617" spans="2:14" ht="12.75" customHeight="1">
      <c r="B617" s="24" t="s">
        <v>11</v>
      </c>
      <c r="C617" s="25" t="s">
        <v>12</v>
      </c>
      <c r="D617" s="25" t="s">
        <v>13</v>
      </c>
      <c r="E617" s="26">
        <v>23748</v>
      </c>
      <c r="F617" s="27" t="s">
        <v>24</v>
      </c>
      <c r="G617" s="25" t="s">
        <v>331</v>
      </c>
      <c r="H617" s="27" t="s">
        <v>796</v>
      </c>
      <c r="I617" s="28" t="s">
        <v>797</v>
      </c>
      <c r="J617" s="29">
        <v>0</v>
      </c>
      <c r="K617" s="29">
        <v>102785</v>
      </c>
      <c r="L617" s="30" t="s">
        <v>419</v>
      </c>
      <c r="M617" s="1"/>
      <c r="N617" s="2"/>
    </row>
    <row r="618" spans="2:14" ht="12.75" customHeight="1">
      <c r="B618" s="24" t="s">
        <v>11</v>
      </c>
      <c r="C618" s="25" t="s">
        <v>12</v>
      </c>
      <c r="D618" s="25" t="s">
        <v>13</v>
      </c>
      <c r="E618" s="26">
        <v>23757</v>
      </c>
      <c r="F618" s="27" t="s">
        <v>24</v>
      </c>
      <c r="G618" s="25" t="s">
        <v>116</v>
      </c>
      <c r="H618" s="27" t="s">
        <v>798</v>
      </c>
      <c r="I618" s="28" t="s">
        <v>799</v>
      </c>
      <c r="J618" s="29">
        <v>0</v>
      </c>
      <c r="K618" s="29">
        <v>102785</v>
      </c>
      <c r="L618" s="30"/>
      <c r="M618" s="1"/>
      <c r="N618" s="2"/>
    </row>
    <row r="619" spans="2:14" ht="12.75" customHeight="1">
      <c r="B619" s="24" t="s">
        <v>11</v>
      </c>
      <c r="C619" s="25" t="s">
        <v>12</v>
      </c>
      <c r="D619" s="25" t="s">
        <v>13</v>
      </c>
      <c r="E619" s="26">
        <v>23757</v>
      </c>
      <c r="F619" s="27" t="s">
        <v>24</v>
      </c>
      <c r="G619" s="25" t="s">
        <v>116</v>
      </c>
      <c r="H619" s="27" t="s">
        <v>798</v>
      </c>
      <c r="I619" s="28" t="s">
        <v>799</v>
      </c>
      <c r="J619" s="29">
        <v>0</v>
      </c>
      <c r="K619" s="29">
        <v>35200</v>
      </c>
      <c r="L619" s="30"/>
      <c r="M619" s="1"/>
      <c r="N619" s="2"/>
    </row>
    <row r="620" spans="2:14" ht="12.75" customHeight="1">
      <c r="B620" s="24" t="s">
        <v>11</v>
      </c>
      <c r="C620" s="25" t="s">
        <v>12</v>
      </c>
      <c r="D620" s="25" t="s">
        <v>13</v>
      </c>
      <c r="E620" s="26">
        <v>23757</v>
      </c>
      <c r="F620" s="27" t="s">
        <v>24</v>
      </c>
      <c r="G620" s="25" t="s">
        <v>116</v>
      </c>
      <c r="H620" s="27" t="s">
        <v>798</v>
      </c>
      <c r="I620" s="28" t="s">
        <v>799</v>
      </c>
      <c r="J620" s="29">
        <v>0</v>
      </c>
      <c r="K620" s="29">
        <v>78375</v>
      </c>
      <c r="L620" s="30"/>
      <c r="M620" s="1"/>
      <c r="N620" s="2"/>
    </row>
    <row r="621" spans="2:14" ht="12.75" customHeight="1">
      <c r="B621" s="24" t="s">
        <v>11</v>
      </c>
      <c r="C621" s="25" t="s">
        <v>12</v>
      </c>
      <c r="D621" s="25" t="s">
        <v>13</v>
      </c>
      <c r="E621" s="26">
        <v>23779</v>
      </c>
      <c r="F621" s="27" t="s">
        <v>24</v>
      </c>
      <c r="G621" s="25" t="s">
        <v>800</v>
      </c>
      <c r="H621" s="27" t="s">
        <v>801</v>
      </c>
      <c r="I621" s="28" t="s">
        <v>802</v>
      </c>
      <c r="J621" s="29">
        <v>0</v>
      </c>
      <c r="K621" s="29">
        <v>79850</v>
      </c>
      <c r="L621" s="30"/>
      <c r="M621" s="1"/>
      <c r="N621" s="2"/>
    </row>
    <row r="622" spans="2:14" ht="12.75" customHeight="1">
      <c r="B622" s="24" t="s">
        <v>11</v>
      </c>
      <c r="C622" s="25" t="s">
        <v>12</v>
      </c>
      <c r="D622" s="25" t="s">
        <v>13</v>
      </c>
      <c r="E622" s="26">
        <v>23779</v>
      </c>
      <c r="F622" s="27" t="s">
        <v>24</v>
      </c>
      <c r="G622" s="25" t="s">
        <v>800</v>
      </c>
      <c r="H622" s="27" t="s">
        <v>801</v>
      </c>
      <c r="I622" s="28" t="s">
        <v>802</v>
      </c>
      <c r="J622" s="29">
        <v>0</v>
      </c>
      <c r="K622" s="29">
        <v>35200</v>
      </c>
      <c r="L622" s="30"/>
      <c r="M622" s="1"/>
      <c r="N622" s="2"/>
    </row>
    <row r="623" spans="2:14" ht="12.75" customHeight="1">
      <c r="B623" s="24" t="s">
        <v>11</v>
      </c>
      <c r="C623" s="25" t="s">
        <v>12</v>
      </c>
      <c r="D623" s="25" t="s">
        <v>13</v>
      </c>
      <c r="E623" s="26">
        <v>24139</v>
      </c>
      <c r="F623" s="27" t="s">
        <v>24</v>
      </c>
      <c r="G623" s="25" t="s">
        <v>756</v>
      </c>
      <c r="H623" s="27" t="s">
        <v>803</v>
      </c>
      <c r="I623" s="28" t="s">
        <v>804</v>
      </c>
      <c r="J623" s="29">
        <v>0</v>
      </c>
      <c r="K623" s="29">
        <v>197550</v>
      </c>
      <c r="L623" s="30"/>
      <c r="M623" s="1"/>
      <c r="N623" s="2"/>
    </row>
    <row r="624" spans="2:14" ht="12.75" customHeight="1">
      <c r="B624" s="24" t="s">
        <v>11</v>
      </c>
      <c r="C624" s="25" t="s">
        <v>12</v>
      </c>
      <c r="D624" s="25" t="s">
        <v>13</v>
      </c>
      <c r="E624" s="26">
        <v>24261</v>
      </c>
      <c r="F624" s="27" t="s">
        <v>24</v>
      </c>
      <c r="G624" s="25" t="s">
        <v>332</v>
      </c>
      <c r="H624" s="27" t="s">
        <v>805</v>
      </c>
      <c r="I624" s="28" t="s">
        <v>806</v>
      </c>
      <c r="J624" s="29">
        <v>0</v>
      </c>
      <c r="K624" s="29">
        <v>94685</v>
      </c>
      <c r="L624" s="30"/>
      <c r="M624" s="1"/>
      <c r="N624" s="2"/>
    </row>
    <row r="625" spans="2:14" ht="12.75" customHeight="1">
      <c r="B625" s="24" t="s">
        <v>11</v>
      </c>
      <c r="C625" s="25" t="s">
        <v>12</v>
      </c>
      <c r="D625" s="25" t="s">
        <v>13</v>
      </c>
      <c r="E625" s="26">
        <v>24325</v>
      </c>
      <c r="F625" s="27" t="s">
        <v>24</v>
      </c>
      <c r="G625" s="25" t="s">
        <v>332</v>
      </c>
      <c r="H625" s="27" t="s">
        <v>807</v>
      </c>
      <c r="I625" s="28" t="s">
        <v>808</v>
      </c>
      <c r="J625" s="29">
        <v>0</v>
      </c>
      <c r="K625" s="29">
        <v>84125</v>
      </c>
      <c r="L625" s="30"/>
      <c r="M625" s="1"/>
      <c r="N625" s="2"/>
    </row>
    <row r="626" spans="2:14" ht="12.75" customHeight="1">
      <c r="B626" s="24" t="s">
        <v>11</v>
      </c>
      <c r="C626" s="25" t="s">
        <v>12</v>
      </c>
      <c r="D626" s="25" t="s">
        <v>13</v>
      </c>
      <c r="E626" s="26">
        <v>24441</v>
      </c>
      <c r="F626" s="27" t="s">
        <v>24</v>
      </c>
      <c r="G626" s="25" t="s">
        <v>809</v>
      </c>
      <c r="H626" s="27" t="s">
        <v>810</v>
      </c>
      <c r="I626" s="28" t="s">
        <v>811</v>
      </c>
      <c r="J626" s="29">
        <v>0</v>
      </c>
      <c r="K626" s="29">
        <v>102785</v>
      </c>
      <c r="L626" s="30"/>
      <c r="M626" s="1"/>
      <c r="N626" s="2"/>
    </row>
    <row r="627" spans="2:14" ht="12.75" customHeight="1">
      <c r="B627" s="24" t="s">
        <v>11</v>
      </c>
      <c r="C627" s="25" t="s">
        <v>12</v>
      </c>
      <c r="D627" s="25" t="s">
        <v>13</v>
      </c>
      <c r="E627" s="26">
        <v>24939</v>
      </c>
      <c r="F627" s="27" t="s">
        <v>24</v>
      </c>
      <c r="G627" s="25" t="s">
        <v>812</v>
      </c>
      <c r="H627" s="27" t="s">
        <v>813</v>
      </c>
      <c r="I627" s="28" t="s">
        <v>814</v>
      </c>
      <c r="J627" s="29">
        <v>0</v>
      </c>
      <c r="K627" s="29">
        <v>154450</v>
      </c>
      <c r="L627" s="30"/>
      <c r="M627" s="1"/>
      <c r="N627" s="2"/>
    </row>
    <row r="628" spans="2:14" ht="12.75" customHeight="1">
      <c r="B628" s="24" t="s">
        <v>11</v>
      </c>
      <c r="C628" s="25" t="s">
        <v>12</v>
      </c>
      <c r="D628" s="25" t="s">
        <v>13</v>
      </c>
      <c r="E628" s="26">
        <v>24939</v>
      </c>
      <c r="F628" s="27" t="s">
        <v>24</v>
      </c>
      <c r="G628" s="25" t="s">
        <v>812</v>
      </c>
      <c r="H628" s="27" t="s">
        <v>813</v>
      </c>
      <c r="I628" s="28" t="s">
        <v>814</v>
      </c>
      <c r="J628" s="29">
        <v>0</v>
      </c>
      <c r="K628" s="29">
        <v>285200</v>
      </c>
      <c r="L628" s="30"/>
      <c r="M628" s="1"/>
      <c r="N628" s="2"/>
    </row>
    <row r="629" spans="2:14" ht="12.75" customHeight="1">
      <c r="B629" s="24" t="s">
        <v>11</v>
      </c>
      <c r="C629" s="25" t="s">
        <v>12</v>
      </c>
      <c r="D629" s="25" t="s">
        <v>13</v>
      </c>
      <c r="E629" s="26">
        <v>24981</v>
      </c>
      <c r="F629" s="27" t="s">
        <v>24</v>
      </c>
      <c r="G629" s="25" t="s">
        <v>333</v>
      </c>
      <c r="H629" s="27" t="s">
        <v>815</v>
      </c>
      <c r="I629" s="28" t="s">
        <v>816</v>
      </c>
      <c r="J629" s="29">
        <v>0</v>
      </c>
      <c r="K629" s="29">
        <v>69685</v>
      </c>
      <c r="L629" s="30"/>
      <c r="M629" s="1"/>
      <c r="N629" s="2"/>
    </row>
    <row r="630" spans="2:14" ht="12.75" customHeight="1">
      <c r="B630" s="24" t="s">
        <v>11</v>
      </c>
      <c r="C630" s="25" t="s">
        <v>12</v>
      </c>
      <c r="D630" s="25" t="s">
        <v>13</v>
      </c>
      <c r="E630" s="26">
        <v>24984</v>
      </c>
      <c r="F630" s="27" t="s">
        <v>24</v>
      </c>
      <c r="G630" s="25" t="s">
        <v>817</v>
      </c>
      <c r="H630" s="27" t="s">
        <v>818</v>
      </c>
      <c r="I630" s="28" t="s">
        <v>819</v>
      </c>
      <c r="J630" s="29">
        <v>0</v>
      </c>
      <c r="K630" s="29">
        <v>79850</v>
      </c>
      <c r="L630" s="30"/>
      <c r="M630" s="1"/>
      <c r="N630" s="2"/>
    </row>
    <row r="631" spans="2:14" ht="12.75" customHeight="1">
      <c r="B631" s="24" t="s">
        <v>11</v>
      </c>
      <c r="C631" s="25" t="s">
        <v>12</v>
      </c>
      <c r="D631" s="25" t="s">
        <v>13</v>
      </c>
      <c r="E631" s="26">
        <v>24984</v>
      </c>
      <c r="F631" s="27" t="s">
        <v>24</v>
      </c>
      <c r="G631" s="25" t="s">
        <v>817</v>
      </c>
      <c r="H631" s="27" t="s">
        <v>818</v>
      </c>
      <c r="I631" s="28" t="s">
        <v>819</v>
      </c>
      <c r="J631" s="29">
        <v>0</v>
      </c>
      <c r="K631" s="29">
        <v>56400</v>
      </c>
      <c r="L631" s="30"/>
      <c r="M631" s="1"/>
      <c r="N631" s="2"/>
    </row>
    <row r="632" spans="2:14" ht="12.75" customHeight="1">
      <c r="B632" s="24" t="s">
        <v>11</v>
      </c>
      <c r="C632" s="25" t="s">
        <v>12</v>
      </c>
      <c r="D632" s="25" t="s">
        <v>13</v>
      </c>
      <c r="E632" s="26">
        <v>24984</v>
      </c>
      <c r="F632" s="27" t="s">
        <v>24</v>
      </c>
      <c r="G632" s="25" t="s">
        <v>817</v>
      </c>
      <c r="H632" s="27" t="s">
        <v>818</v>
      </c>
      <c r="I632" s="28" t="s">
        <v>819</v>
      </c>
      <c r="J632" s="29">
        <v>0</v>
      </c>
      <c r="K632" s="29">
        <v>74150</v>
      </c>
      <c r="L632" s="30"/>
      <c r="M632" s="1"/>
      <c r="N632" s="2"/>
    </row>
    <row r="633" spans="2:14" ht="12.75" customHeight="1">
      <c r="B633" s="24" t="s">
        <v>11</v>
      </c>
      <c r="C633" s="25" t="s">
        <v>12</v>
      </c>
      <c r="D633" s="25" t="s">
        <v>13</v>
      </c>
      <c r="E633" s="26">
        <v>24984</v>
      </c>
      <c r="F633" s="27" t="s">
        <v>24</v>
      </c>
      <c r="G633" s="25" t="s">
        <v>817</v>
      </c>
      <c r="H633" s="27" t="s">
        <v>818</v>
      </c>
      <c r="I633" s="28" t="s">
        <v>819</v>
      </c>
      <c r="J633" s="49">
        <v>1878300</v>
      </c>
      <c r="K633" s="29">
        <v>0</v>
      </c>
      <c r="L633" s="30"/>
      <c r="M633" s="1"/>
      <c r="N633" s="2"/>
    </row>
    <row r="634" spans="2:14" ht="12.75" customHeight="1">
      <c r="B634" s="24" t="s">
        <v>11</v>
      </c>
      <c r="C634" s="25" t="s">
        <v>12</v>
      </c>
      <c r="D634" s="25" t="s">
        <v>13</v>
      </c>
      <c r="E634" s="26">
        <v>24984</v>
      </c>
      <c r="F634" s="27" t="s">
        <v>24</v>
      </c>
      <c r="G634" s="25" t="s">
        <v>817</v>
      </c>
      <c r="H634" s="27" t="s">
        <v>818</v>
      </c>
      <c r="I634" s="28" t="s">
        <v>819</v>
      </c>
      <c r="J634" s="29">
        <v>0</v>
      </c>
      <c r="K634" s="29">
        <v>594950</v>
      </c>
      <c r="L634" s="30"/>
      <c r="M634" s="1"/>
      <c r="N634" s="2"/>
    </row>
    <row r="635" spans="2:14" ht="12.75" customHeight="1">
      <c r="B635" s="24" t="s">
        <v>11</v>
      </c>
      <c r="C635" s="25" t="s">
        <v>12</v>
      </c>
      <c r="D635" s="25" t="s">
        <v>13</v>
      </c>
      <c r="E635" s="26">
        <v>24984</v>
      </c>
      <c r="F635" s="27" t="s">
        <v>24</v>
      </c>
      <c r="G635" s="25" t="s">
        <v>817</v>
      </c>
      <c r="H635" s="27" t="s">
        <v>818</v>
      </c>
      <c r="I635" s="28" t="s">
        <v>819</v>
      </c>
      <c r="J635" s="29">
        <v>0</v>
      </c>
      <c r="K635" s="29">
        <v>52300</v>
      </c>
      <c r="L635" s="30"/>
      <c r="M635" s="1"/>
      <c r="N635" s="2"/>
    </row>
    <row r="636" spans="2:14" ht="12.75" customHeight="1">
      <c r="B636" s="24" t="s">
        <v>11</v>
      </c>
      <c r="C636" s="25" t="s">
        <v>12</v>
      </c>
      <c r="D636" s="25" t="s">
        <v>13</v>
      </c>
      <c r="E636" s="26">
        <v>25038</v>
      </c>
      <c r="F636" s="27" t="s">
        <v>24</v>
      </c>
      <c r="G636" s="25" t="s">
        <v>820</v>
      </c>
      <c r="H636" s="27" t="s">
        <v>821</v>
      </c>
      <c r="I636" s="28" t="s">
        <v>822</v>
      </c>
      <c r="J636" s="29">
        <v>0</v>
      </c>
      <c r="K636" s="29">
        <v>271855</v>
      </c>
      <c r="L636" s="30"/>
      <c r="M636" s="1"/>
      <c r="N636" s="2"/>
    </row>
    <row r="637" spans="2:14" ht="12.75" customHeight="1">
      <c r="B637" s="24" t="s">
        <v>11</v>
      </c>
      <c r="C637" s="25" t="s">
        <v>12</v>
      </c>
      <c r="D637" s="25" t="s">
        <v>13</v>
      </c>
      <c r="E637" s="26">
        <v>25038</v>
      </c>
      <c r="F637" s="27" t="s">
        <v>24</v>
      </c>
      <c r="G637" s="25" t="s">
        <v>820</v>
      </c>
      <c r="H637" s="27" t="s">
        <v>821</v>
      </c>
      <c r="I637" s="28" t="s">
        <v>822</v>
      </c>
      <c r="J637" s="29">
        <v>0</v>
      </c>
      <c r="K637" s="29">
        <v>69685</v>
      </c>
      <c r="L637" s="30"/>
      <c r="M637" s="1"/>
      <c r="N637" s="2"/>
    </row>
    <row r="638" spans="2:14" ht="12.75" customHeight="1">
      <c r="B638" s="24" t="s">
        <v>11</v>
      </c>
      <c r="C638" s="25" t="s">
        <v>12</v>
      </c>
      <c r="D638" s="25" t="s">
        <v>13</v>
      </c>
      <c r="E638" s="26">
        <v>25114</v>
      </c>
      <c r="F638" s="27" t="s">
        <v>24</v>
      </c>
      <c r="G638" s="25" t="s">
        <v>823</v>
      </c>
      <c r="H638" s="27" t="s">
        <v>824</v>
      </c>
      <c r="I638" s="28" t="s">
        <v>825</v>
      </c>
      <c r="J638" s="29">
        <v>0</v>
      </c>
      <c r="K638" s="29">
        <v>218785</v>
      </c>
      <c r="L638" s="30"/>
      <c r="M638" s="1"/>
      <c r="N638" s="2"/>
    </row>
    <row r="639" spans="2:14" ht="12.75" customHeight="1">
      <c r="B639" s="24" t="s">
        <v>11</v>
      </c>
      <c r="C639" s="25" t="s">
        <v>12</v>
      </c>
      <c r="D639" s="25" t="s">
        <v>13</v>
      </c>
      <c r="E639" s="26">
        <v>25129</v>
      </c>
      <c r="F639" s="27" t="s">
        <v>24</v>
      </c>
      <c r="G639" s="25" t="s">
        <v>823</v>
      </c>
      <c r="H639" s="27" t="s">
        <v>826</v>
      </c>
      <c r="I639" s="28" t="s">
        <v>827</v>
      </c>
      <c r="J639" s="29">
        <v>0</v>
      </c>
      <c r="K639" s="29">
        <v>79850</v>
      </c>
      <c r="L639" s="30"/>
      <c r="M639" s="1"/>
      <c r="N639" s="2"/>
    </row>
    <row r="640" spans="2:14" ht="12.75" customHeight="1">
      <c r="B640" s="24" t="s">
        <v>11</v>
      </c>
      <c r="C640" s="25" t="s">
        <v>12</v>
      </c>
      <c r="D640" s="25" t="s">
        <v>13</v>
      </c>
      <c r="E640" s="26">
        <v>25139</v>
      </c>
      <c r="F640" s="27" t="s">
        <v>24</v>
      </c>
      <c r="G640" s="25" t="s">
        <v>333</v>
      </c>
      <c r="H640" s="27" t="s">
        <v>828</v>
      </c>
      <c r="I640" s="28" t="s">
        <v>829</v>
      </c>
      <c r="J640" s="29">
        <v>0</v>
      </c>
      <c r="K640" s="29">
        <v>104850</v>
      </c>
      <c r="L640" s="30"/>
      <c r="M640" s="1"/>
      <c r="N640" s="2"/>
    </row>
    <row r="641" spans="2:14" ht="12.75" customHeight="1">
      <c r="B641" s="24" t="s">
        <v>11</v>
      </c>
      <c r="C641" s="25" t="s">
        <v>12</v>
      </c>
      <c r="D641" s="25" t="s">
        <v>13</v>
      </c>
      <c r="E641" s="26">
        <v>25145</v>
      </c>
      <c r="F641" s="27" t="s">
        <v>24</v>
      </c>
      <c r="G641" s="25" t="s">
        <v>817</v>
      </c>
      <c r="H641" s="27" t="s">
        <v>830</v>
      </c>
      <c r="I641" s="28" t="s">
        <v>831</v>
      </c>
      <c r="J641" s="29">
        <v>0</v>
      </c>
      <c r="K641" s="29">
        <v>69685</v>
      </c>
      <c r="L641" s="30"/>
      <c r="M641" s="1"/>
      <c r="N641" s="2"/>
    </row>
    <row r="642" spans="2:14" ht="12.75" customHeight="1">
      <c r="B642" s="24" t="s">
        <v>11</v>
      </c>
      <c r="C642" s="25" t="s">
        <v>12</v>
      </c>
      <c r="D642" s="25" t="s">
        <v>13</v>
      </c>
      <c r="E642" s="26">
        <v>25152</v>
      </c>
      <c r="F642" s="27" t="s">
        <v>24</v>
      </c>
      <c r="G642" s="25" t="s">
        <v>710</v>
      </c>
      <c r="H642" s="27" t="s">
        <v>832</v>
      </c>
      <c r="I642" s="28" t="s">
        <v>833</v>
      </c>
      <c r="J642" s="29">
        <v>0</v>
      </c>
      <c r="K642" s="29">
        <v>69685</v>
      </c>
      <c r="L642" s="30"/>
      <c r="M642" s="1"/>
      <c r="N642" s="2"/>
    </row>
    <row r="643" spans="2:14" ht="12.75" customHeight="1">
      <c r="B643" s="24" t="s">
        <v>11</v>
      </c>
      <c r="C643" s="25" t="s">
        <v>12</v>
      </c>
      <c r="D643" s="25" t="s">
        <v>13</v>
      </c>
      <c r="E643" s="26">
        <v>25153</v>
      </c>
      <c r="F643" s="27" t="s">
        <v>24</v>
      </c>
      <c r="G643" s="25" t="s">
        <v>823</v>
      </c>
      <c r="H643" s="27" t="s">
        <v>834</v>
      </c>
      <c r="I643" s="28" t="s">
        <v>835</v>
      </c>
      <c r="J643" s="29">
        <v>0</v>
      </c>
      <c r="K643" s="29">
        <v>84685</v>
      </c>
      <c r="L643" s="30"/>
      <c r="M643" s="1"/>
      <c r="N643" s="2"/>
    </row>
    <row r="644" spans="2:14" ht="12.75" customHeight="1">
      <c r="B644" s="24" t="s">
        <v>11</v>
      </c>
      <c r="C644" s="25" t="s">
        <v>12</v>
      </c>
      <c r="D644" s="25" t="s">
        <v>13</v>
      </c>
      <c r="E644" s="26">
        <v>25162</v>
      </c>
      <c r="F644" s="27" t="s">
        <v>24</v>
      </c>
      <c r="G644" s="25" t="s">
        <v>836</v>
      </c>
      <c r="H644" s="27" t="s">
        <v>837</v>
      </c>
      <c r="I644" s="28" t="s">
        <v>838</v>
      </c>
      <c r="J644" s="29">
        <v>0</v>
      </c>
      <c r="K644" s="29">
        <v>94290</v>
      </c>
      <c r="L644" s="30"/>
      <c r="M644" s="1"/>
      <c r="N644" s="2"/>
    </row>
    <row r="645" spans="2:14" ht="12.75" customHeight="1">
      <c r="B645" s="24" t="s">
        <v>11</v>
      </c>
      <c r="C645" s="25" t="s">
        <v>12</v>
      </c>
      <c r="D645" s="25" t="s">
        <v>13</v>
      </c>
      <c r="E645" s="26">
        <v>25164</v>
      </c>
      <c r="F645" s="27" t="s">
        <v>24</v>
      </c>
      <c r="G645" s="25" t="s">
        <v>710</v>
      </c>
      <c r="H645" s="27" t="s">
        <v>839</v>
      </c>
      <c r="I645" s="28" t="s">
        <v>840</v>
      </c>
      <c r="J645" s="29">
        <v>0</v>
      </c>
      <c r="K645" s="29">
        <v>84125</v>
      </c>
      <c r="L645" s="30"/>
      <c r="M645" s="1"/>
      <c r="N645" s="2"/>
    </row>
    <row r="646" spans="2:14" ht="12.75" customHeight="1">
      <c r="B646" s="24" t="s">
        <v>11</v>
      </c>
      <c r="C646" s="25" t="s">
        <v>12</v>
      </c>
      <c r="D646" s="25" t="s">
        <v>13</v>
      </c>
      <c r="E646" s="26">
        <v>25394</v>
      </c>
      <c r="F646" s="27" t="s">
        <v>24</v>
      </c>
      <c r="G646" s="25" t="s">
        <v>410</v>
      </c>
      <c r="H646" s="27" t="s">
        <v>152</v>
      </c>
      <c r="I646" s="28" t="s">
        <v>153</v>
      </c>
      <c r="J646" s="29">
        <v>0</v>
      </c>
      <c r="K646" s="29">
        <v>70720</v>
      </c>
      <c r="L646" s="30"/>
      <c r="M646" s="1"/>
      <c r="N646" s="2"/>
    </row>
    <row r="647" spans="2:14" ht="12.75" customHeight="1">
      <c r="B647" s="24" t="s">
        <v>11</v>
      </c>
      <c r="C647" s="25" t="s">
        <v>12</v>
      </c>
      <c r="D647" s="25" t="s">
        <v>13</v>
      </c>
      <c r="E647" s="26">
        <v>25399</v>
      </c>
      <c r="F647" s="27" t="s">
        <v>24</v>
      </c>
      <c r="G647" s="25" t="s">
        <v>732</v>
      </c>
      <c r="H647" s="27" t="s">
        <v>841</v>
      </c>
      <c r="I647" s="28" t="s">
        <v>842</v>
      </c>
      <c r="J647" s="29">
        <v>0</v>
      </c>
      <c r="K647" s="29">
        <v>129220</v>
      </c>
      <c r="L647" s="30"/>
      <c r="M647" s="1"/>
      <c r="N647" s="2"/>
    </row>
    <row r="648" spans="2:14" ht="12.75" customHeight="1">
      <c r="B648" s="24" t="s">
        <v>11</v>
      </c>
      <c r="C648" s="25" t="s">
        <v>12</v>
      </c>
      <c r="D648" s="25" t="s">
        <v>13</v>
      </c>
      <c r="E648" s="26">
        <v>25399</v>
      </c>
      <c r="F648" s="27" t="s">
        <v>24</v>
      </c>
      <c r="G648" s="25" t="s">
        <v>732</v>
      </c>
      <c r="H648" s="27" t="s">
        <v>841</v>
      </c>
      <c r="I648" s="28" t="s">
        <v>842</v>
      </c>
      <c r="J648" s="29">
        <v>0</v>
      </c>
      <c r="K648" s="29">
        <v>59400</v>
      </c>
      <c r="L648" s="30"/>
      <c r="M648" s="1"/>
      <c r="N648" s="2"/>
    </row>
    <row r="649" spans="2:14" ht="12.75" customHeight="1">
      <c r="B649" s="24" t="s">
        <v>11</v>
      </c>
      <c r="C649" s="25" t="s">
        <v>12</v>
      </c>
      <c r="D649" s="25" t="s">
        <v>13</v>
      </c>
      <c r="E649" s="26">
        <v>25509</v>
      </c>
      <c r="F649" s="27" t="s">
        <v>24</v>
      </c>
      <c r="G649" s="25" t="s">
        <v>711</v>
      </c>
      <c r="H649" s="27" t="s">
        <v>619</v>
      </c>
      <c r="I649" s="28" t="s">
        <v>620</v>
      </c>
      <c r="J649" s="29">
        <v>0</v>
      </c>
      <c r="K649" s="29">
        <v>70720</v>
      </c>
      <c r="L649" s="30"/>
      <c r="M649" s="1"/>
      <c r="N649" s="2"/>
    </row>
    <row r="650" spans="2:14" ht="12.75" customHeight="1">
      <c r="B650" s="24" t="s">
        <v>11</v>
      </c>
      <c r="C650" s="25" t="s">
        <v>12</v>
      </c>
      <c r="D650" s="25" t="s">
        <v>13</v>
      </c>
      <c r="E650" s="26">
        <v>25712</v>
      </c>
      <c r="F650" s="27" t="s">
        <v>24</v>
      </c>
      <c r="G650" s="25" t="s">
        <v>843</v>
      </c>
      <c r="H650" s="27" t="s">
        <v>478</v>
      </c>
      <c r="I650" s="28" t="s">
        <v>479</v>
      </c>
      <c r="J650" s="29">
        <v>0</v>
      </c>
      <c r="K650" s="29">
        <v>35200</v>
      </c>
      <c r="L650" s="30"/>
      <c r="M650" s="1"/>
      <c r="N650" s="2"/>
    </row>
    <row r="651" spans="2:14" ht="12.75" customHeight="1">
      <c r="B651" s="24" t="s">
        <v>11</v>
      </c>
      <c r="C651" s="25" t="s">
        <v>12</v>
      </c>
      <c r="D651" s="25" t="s">
        <v>13</v>
      </c>
      <c r="E651" s="26">
        <v>25712</v>
      </c>
      <c r="F651" s="27" t="s">
        <v>24</v>
      </c>
      <c r="G651" s="25" t="s">
        <v>843</v>
      </c>
      <c r="H651" s="27" t="s">
        <v>478</v>
      </c>
      <c r="I651" s="28" t="s">
        <v>479</v>
      </c>
      <c r="J651" s="29">
        <v>0</v>
      </c>
      <c r="K651" s="29">
        <v>240685</v>
      </c>
      <c r="L651" s="30"/>
      <c r="M651" s="1"/>
      <c r="N651" s="2"/>
    </row>
    <row r="652" spans="2:14" ht="12.75" customHeight="1">
      <c r="B652" s="24" t="s">
        <v>11</v>
      </c>
      <c r="C652" s="25" t="s">
        <v>12</v>
      </c>
      <c r="D652" s="25" t="s">
        <v>13</v>
      </c>
      <c r="E652" s="26">
        <v>25715</v>
      </c>
      <c r="F652" s="27" t="s">
        <v>24</v>
      </c>
      <c r="G652" s="25" t="s">
        <v>844</v>
      </c>
      <c r="H652" s="27" t="s">
        <v>845</v>
      </c>
      <c r="I652" s="28" t="s">
        <v>846</v>
      </c>
      <c r="J652" s="29">
        <v>0</v>
      </c>
      <c r="K652" s="29">
        <v>104850</v>
      </c>
      <c r="L652" s="30"/>
      <c r="M652" s="1"/>
      <c r="N652" s="2"/>
    </row>
    <row r="653" spans="2:14" ht="12.75" customHeight="1">
      <c r="B653" s="24" t="s">
        <v>11</v>
      </c>
      <c r="C653" s="25" t="s">
        <v>12</v>
      </c>
      <c r="D653" s="25" t="s">
        <v>13</v>
      </c>
      <c r="E653" s="26">
        <v>25737</v>
      </c>
      <c r="F653" s="27" t="s">
        <v>24</v>
      </c>
      <c r="G653" s="25" t="s">
        <v>724</v>
      </c>
      <c r="H653" s="27" t="s">
        <v>847</v>
      </c>
      <c r="I653" s="28" t="s">
        <v>848</v>
      </c>
      <c r="J653" s="29">
        <v>0</v>
      </c>
      <c r="K653" s="29">
        <v>81725</v>
      </c>
      <c r="L653" s="30"/>
      <c r="M653" s="1"/>
      <c r="N653" s="2"/>
    </row>
    <row r="654" spans="2:14" ht="12.75" customHeight="1">
      <c r="B654" s="24" t="s">
        <v>11</v>
      </c>
      <c r="C654" s="25" t="s">
        <v>12</v>
      </c>
      <c r="D654" s="25" t="s">
        <v>13</v>
      </c>
      <c r="E654" s="26">
        <v>25792</v>
      </c>
      <c r="F654" s="27" t="s">
        <v>24</v>
      </c>
      <c r="G654" s="25" t="s">
        <v>849</v>
      </c>
      <c r="H654" s="27" t="s">
        <v>850</v>
      </c>
      <c r="I654" s="28" t="s">
        <v>851</v>
      </c>
      <c r="J654" s="29">
        <v>0</v>
      </c>
      <c r="K654" s="29">
        <v>104170</v>
      </c>
      <c r="L654" s="30"/>
      <c r="M654" s="1"/>
      <c r="N654" s="2"/>
    </row>
    <row r="655" spans="2:14" ht="12.75" customHeight="1">
      <c r="B655" s="24" t="s">
        <v>11</v>
      </c>
      <c r="C655" s="25" t="s">
        <v>12</v>
      </c>
      <c r="D655" s="25" t="s">
        <v>13</v>
      </c>
      <c r="E655" s="26">
        <v>25792</v>
      </c>
      <c r="F655" s="27" t="s">
        <v>24</v>
      </c>
      <c r="G655" s="25" t="s">
        <v>849</v>
      </c>
      <c r="H655" s="27" t="s">
        <v>850</v>
      </c>
      <c r="I655" s="28" t="s">
        <v>851</v>
      </c>
      <c r="J655" s="29">
        <v>0</v>
      </c>
      <c r="K655" s="29">
        <v>47025</v>
      </c>
      <c r="L655" s="30"/>
      <c r="M655" s="1"/>
      <c r="N655" s="2"/>
    </row>
    <row r="656" spans="2:14" ht="12.75" customHeight="1">
      <c r="B656" s="24" t="s">
        <v>11</v>
      </c>
      <c r="C656" s="25" t="s">
        <v>12</v>
      </c>
      <c r="D656" s="25" t="s">
        <v>13</v>
      </c>
      <c r="E656" s="26">
        <v>25807</v>
      </c>
      <c r="F656" s="27" t="s">
        <v>24</v>
      </c>
      <c r="G656" s="25" t="s">
        <v>836</v>
      </c>
      <c r="H656" s="27" t="s">
        <v>852</v>
      </c>
      <c r="I656" s="28" t="s">
        <v>853</v>
      </c>
      <c r="J656" s="29">
        <v>0</v>
      </c>
      <c r="K656" s="29">
        <v>79850</v>
      </c>
      <c r="L656" s="30"/>
      <c r="M656" s="1"/>
      <c r="N656" s="2"/>
    </row>
    <row r="657" spans="2:14" ht="12.75" customHeight="1">
      <c r="B657" s="24" t="s">
        <v>11</v>
      </c>
      <c r="C657" s="25" t="s">
        <v>12</v>
      </c>
      <c r="D657" s="25" t="s">
        <v>13</v>
      </c>
      <c r="E657" s="26">
        <v>25891</v>
      </c>
      <c r="F657" s="27" t="s">
        <v>24</v>
      </c>
      <c r="G657" s="25" t="s">
        <v>854</v>
      </c>
      <c r="H657" s="27" t="s">
        <v>855</v>
      </c>
      <c r="I657" s="28" t="s">
        <v>856</v>
      </c>
      <c r="J657" s="29">
        <v>0</v>
      </c>
      <c r="K657" s="29">
        <v>104850</v>
      </c>
      <c r="L657" s="30"/>
      <c r="M657" s="1"/>
      <c r="N657" s="2"/>
    </row>
    <row r="658" spans="2:14" ht="12.75" customHeight="1">
      <c r="B658" s="24" t="s">
        <v>11</v>
      </c>
      <c r="C658" s="25" t="s">
        <v>12</v>
      </c>
      <c r="D658" s="25" t="s">
        <v>13</v>
      </c>
      <c r="E658" s="26">
        <v>25891</v>
      </c>
      <c r="F658" s="27" t="s">
        <v>24</v>
      </c>
      <c r="G658" s="25" t="s">
        <v>854</v>
      </c>
      <c r="H658" s="27" t="s">
        <v>855</v>
      </c>
      <c r="I658" s="28" t="s">
        <v>856</v>
      </c>
      <c r="J658" s="29">
        <v>0</v>
      </c>
      <c r="K658" s="29">
        <v>250000</v>
      </c>
      <c r="L658" s="30"/>
      <c r="M658" s="1"/>
      <c r="N658" s="2"/>
    </row>
    <row r="659" spans="2:14" ht="12.75" customHeight="1">
      <c r="B659" s="24" t="s">
        <v>11</v>
      </c>
      <c r="C659" s="25" t="s">
        <v>12</v>
      </c>
      <c r="D659" s="25" t="s">
        <v>13</v>
      </c>
      <c r="E659" s="26">
        <v>25899</v>
      </c>
      <c r="F659" s="27" t="s">
        <v>24</v>
      </c>
      <c r="G659" s="25" t="s">
        <v>857</v>
      </c>
      <c r="H659" s="27" t="s">
        <v>858</v>
      </c>
      <c r="I659" s="28" t="s">
        <v>859</v>
      </c>
      <c r="J659" s="29">
        <v>0</v>
      </c>
      <c r="K659" s="29">
        <v>200685</v>
      </c>
      <c r="L659" s="30"/>
      <c r="M659" s="1"/>
      <c r="N659" s="2"/>
    </row>
    <row r="660" spans="2:14" ht="12.75" customHeight="1">
      <c r="B660" s="24" t="s">
        <v>11</v>
      </c>
      <c r="C660" s="25" t="s">
        <v>12</v>
      </c>
      <c r="D660" s="25" t="s">
        <v>13</v>
      </c>
      <c r="E660" s="26">
        <v>25899</v>
      </c>
      <c r="F660" s="27" t="s">
        <v>24</v>
      </c>
      <c r="G660" s="25" t="s">
        <v>857</v>
      </c>
      <c r="H660" s="27" t="s">
        <v>858</v>
      </c>
      <c r="I660" s="28" t="s">
        <v>859</v>
      </c>
      <c r="J660" s="29">
        <v>0</v>
      </c>
      <c r="K660" s="29">
        <v>35200</v>
      </c>
      <c r="L660" s="30"/>
      <c r="M660" s="1"/>
      <c r="N660" s="2"/>
    </row>
    <row r="661" spans="2:14" ht="12.75" customHeight="1">
      <c r="B661" s="24" t="s">
        <v>11</v>
      </c>
      <c r="C661" s="25" t="s">
        <v>12</v>
      </c>
      <c r="D661" s="25" t="s">
        <v>13</v>
      </c>
      <c r="E661" s="26">
        <v>25901</v>
      </c>
      <c r="F661" s="27" t="s">
        <v>24</v>
      </c>
      <c r="G661" s="25" t="s">
        <v>843</v>
      </c>
      <c r="H661" s="27" t="s">
        <v>860</v>
      </c>
      <c r="I661" s="28" t="s">
        <v>861</v>
      </c>
      <c r="J661" s="29">
        <v>0</v>
      </c>
      <c r="K661" s="29">
        <v>104850</v>
      </c>
      <c r="L661" s="30"/>
      <c r="M661" s="1"/>
      <c r="N661" s="2"/>
    </row>
    <row r="662" spans="2:14" ht="12.75" customHeight="1">
      <c r="B662" s="24" t="s">
        <v>11</v>
      </c>
      <c r="C662" s="25" t="s">
        <v>12</v>
      </c>
      <c r="D662" s="25" t="s">
        <v>13</v>
      </c>
      <c r="E662" s="26">
        <v>25909</v>
      </c>
      <c r="F662" s="27" t="s">
        <v>24</v>
      </c>
      <c r="G662" s="25" t="s">
        <v>857</v>
      </c>
      <c r="H662" s="27" t="s">
        <v>862</v>
      </c>
      <c r="I662" s="28" t="s">
        <v>863</v>
      </c>
      <c r="J662" s="29">
        <v>0</v>
      </c>
      <c r="K662" s="29">
        <v>104850</v>
      </c>
      <c r="L662" s="30"/>
      <c r="M662" s="1"/>
      <c r="N662" s="2"/>
    </row>
    <row r="663" spans="2:14" ht="12.75" customHeight="1">
      <c r="B663" s="24" t="s">
        <v>11</v>
      </c>
      <c r="C663" s="25" t="s">
        <v>12</v>
      </c>
      <c r="D663" s="25" t="s">
        <v>13</v>
      </c>
      <c r="E663" s="26">
        <v>25915</v>
      </c>
      <c r="F663" s="27" t="s">
        <v>24</v>
      </c>
      <c r="G663" s="25" t="s">
        <v>864</v>
      </c>
      <c r="H663" s="27" t="s">
        <v>865</v>
      </c>
      <c r="I663" s="28" t="s">
        <v>866</v>
      </c>
      <c r="J663" s="29">
        <v>0</v>
      </c>
      <c r="K663" s="29">
        <v>87785</v>
      </c>
      <c r="L663" s="30"/>
      <c r="M663" s="1"/>
      <c r="N663" s="2"/>
    </row>
    <row r="664" spans="2:14" ht="12.75" customHeight="1">
      <c r="B664" s="24" t="s">
        <v>11</v>
      </c>
      <c r="C664" s="25" t="s">
        <v>12</v>
      </c>
      <c r="D664" s="25" t="s">
        <v>13</v>
      </c>
      <c r="E664" s="26">
        <v>25915</v>
      </c>
      <c r="F664" s="27" t="s">
        <v>24</v>
      </c>
      <c r="G664" s="25" t="s">
        <v>864</v>
      </c>
      <c r="H664" s="27" t="s">
        <v>865</v>
      </c>
      <c r="I664" s="28" t="s">
        <v>866</v>
      </c>
      <c r="J664" s="29">
        <v>0</v>
      </c>
      <c r="K664" s="29">
        <v>62700</v>
      </c>
      <c r="L664" s="30"/>
      <c r="M664" s="1"/>
      <c r="N664" s="2"/>
    </row>
    <row r="665" spans="2:14" ht="12.75" customHeight="1">
      <c r="B665" s="24" t="s">
        <v>11</v>
      </c>
      <c r="C665" s="25" t="s">
        <v>12</v>
      </c>
      <c r="D665" s="25" t="s">
        <v>13</v>
      </c>
      <c r="E665" s="26">
        <v>25916</v>
      </c>
      <c r="F665" s="27" t="s">
        <v>24</v>
      </c>
      <c r="G665" s="25" t="s">
        <v>724</v>
      </c>
      <c r="H665" s="27" t="s">
        <v>867</v>
      </c>
      <c r="I665" s="28" t="s">
        <v>868</v>
      </c>
      <c r="J665" s="29">
        <v>0</v>
      </c>
      <c r="K665" s="29">
        <v>8300</v>
      </c>
      <c r="L665" s="30"/>
      <c r="M665" s="1"/>
      <c r="N665" s="2"/>
    </row>
    <row r="666" spans="2:14" ht="12.75" customHeight="1">
      <c r="B666" s="24" t="s">
        <v>11</v>
      </c>
      <c r="C666" s="25" t="s">
        <v>12</v>
      </c>
      <c r="D666" s="25" t="s">
        <v>13</v>
      </c>
      <c r="E666" s="26">
        <v>25916</v>
      </c>
      <c r="F666" s="27" t="s">
        <v>24</v>
      </c>
      <c r="G666" s="25" t="s">
        <v>724</v>
      </c>
      <c r="H666" s="27" t="s">
        <v>867</v>
      </c>
      <c r="I666" s="28" t="s">
        <v>868</v>
      </c>
      <c r="J666" s="29">
        <v>0</v>
      </c>
      <c r="K666" s="29">
        <v>263385</v>
      </c>
      <c r="L666" s="30"/>
      <c r="M666" s="1"/>
      <c r="N666" s="2"/>
    </row>
    <row r="667" spans="2:14" ht="12.75" customHeight="1">
      <c r="B667" s="24" t="s">
        <v>11</v>
      </c>
      <c r="C667" s="25" t="s">
        <v>12</v>
      </c>
      <c r="D667" s="25" t="s">
        <v>13</v>
      </c>
      <c r="E667" s="26">
        <v>25916</v>
      </c>
      <c r="F667" s="27" t="s">
        <v>24</v>
      </c>
      <c r="G667" s="25" t="s">
        <v>724</v>
      </c>
      <c r="H667" s="27" t="s">
        <v>867</v>
      </c>
      <c r="I667" s="28" t="s">
        <v>868</v>
      </c>
      <c r="J667" s="29">
        <v>0</v>
      </c>
      <c r="K667" s="29">
        <v>69685</v>
      </c>
      <c r="L667" s="30"/>
      <c r="M667" s="1"/>
      <c r="N667" s="2"/>
    </row>
    <row r="668" spans="2:14" ht="12.75" customHeight="1">
      <c r="B668" s="24" t="s">
        <v>11</v>
      </c>
      <c r="C668" s="25" t="s">
        <v>12</v>
      </c>
      <c r="D668" s="25" t="s">
        <v>13</v>
      </c>
      <c r="E668" s="26">
        <v>25925</v>
      </c>
      <c r="F668" s="27" t="s">
        <v>24</v>
      </c>
      <c r="G668" s="25" t="s">
        <v>727</v>
      </c>
      <c r="H668" s="27" t="s">
        <v>638</v>
      </c>
      <c r="I668" s="28" t="s">
        <v>639</v>
      </c>
      <c r="J668" s="29">
        <v>0</v>
      </c>
      <c r="K668" s="29">
        <v>79850</v>
      </c>
      <c r="L668" s="30"/>
      <c r="M668" s="1"/>
      <c r="N668" s="2"/>
    </row>
    <row r="669" spans="2:14" ht="12.75" customHeight="1">
      <c r="B669" s="24" t="s">
        <v>11</v>
      </c>
      <c r="C669" s="25" t="s">
        <v>12</v>
      </c>
      <c r="D669" s="25" t="s">
        <v>13</v>
      </c>
      <c r="E669" s="26">
        <v>25934</v>
      </c>
      <c r="F669" s="27" t="s">
        <v>24</v>
      </c>
      <c r="G669" s="25" t="s">
        <v>844</v>
      </c>
      <c r="H669" s="27" t="s">
        <v>869</v>
      </c>
      <c r="I669" s="28" t="s">
        <v>870</v>
      </c>
      <c r="J669" s="29">
        <v>0</v>
      </c>
      <c r="K669" s="29">
        <v>69685</v>
      </c>
      <c r="L669" s="30"/>
      <c r="M669" s="1"/>
      <c r="N669" s="2"/>
    </row>
    <row r="670" spans="2:14" ht="12.75" customHeight="1">
      <c r="B670" s="24" t="s">
        <v>11</v>
      </c>
      <c r="C670" s="25" t="s">
        <v>12</v>
      </c>
      <c r="D670" s="25" t="s">
        <v>13</v>
      </c>
      <c r="E670" s="26">
        <v>25977</v>
      </c>
      <c r="F670" s="27" t="s">
        <v>24</v>
      </c>
      <c r="G670" s="25" t="s">
        <v>672</v>
      </c>
      <c r="H670" s="27" t="s">
        <v>205</v>
      </c>
      <c r="I670" s="28" t="s">
        <v>206</v>
      </c>
      <c r="J670" s="29">
        <v>0</v>
      </c>
      <c r="K670" s="29">
        <v>154450</v>
      </c>
      <c r="L670" s="30"/>
      <c r="M670" s="1"/>
      <c r="N670" s="2"/>
    </row>
    <row r="671" spans="2:14" ht="12.75" customHeight="1">
      <c r="B671" s="24" t="s">
        <v>11</v>
      </c>
      <c r="C671" s="25" t="s">
        <v>12</v>
      </c>
      <c r="D671" s="25" t="s">
        <v>13</v>
      </c>
      <c r="E671" s="26">
        <v>25980</v>
      </c>
      <c r="F671" s="27" t="s">
        <v>24</v>
      </c>
      <c r="G671" s="25" t="s">
        <v>672</v>
      </c>
      <c r="H671" s="27" t="s">
        <v>871</v>
      </c>
      <c r="I671" s="28" t="s">
        <v>872</v>
      </c>
      <c r="J671" s="29">
        <v>0</v>
      </c>
      <c r="K671" s="29">
        <v>79850</v>
      </c>
      <c r="L671" s="30"/>
      <c r="M671" s="1"/>
      <c r="N671" s="2"/>
    </row>
    <row r="672" spans="2:14" ht="12.75" customHeight="1">
      <c r="B672" s="24" t="s">
        <v>11</v>
      </c>
      <c r="C672" s="25" t="s">
        <v>12</v>
      </c>
      <c r="D672" s="25" t="s">
        <v>13</v>
      </c>
      <c r="E672" s="26">
        <v>25986</v>
      </c>
      <c r="F672" s="27" t="s">
        <v>24</v>
      </c>
      <c r="G672" s="25" t="s">
        <v>854</v>
      </c>
      <c r="H672" s="27" t="s">
        <v>873</v>
      </c>
      <c r="I672" s="28" t="s">
        <v>874</v>
      </c>
      <c r="J672" s="29">
        <v>0</v>
      </c>
      <c r="K672" s="29">
        <v>102785</v>
      </c>
      <c r="L672" s="30"/>
      <c r="M672" s="1"/>
      <c r="N672" s="2"/>
    </row>
    <row r="673" spans="2:14" ht="12.75" customHeight="1">
      <c r="B673" s="24" t="s">
        <v>11</v>
      </c>
      <c r="C673" s="25" t="s">
        <v>12</v>
      </c>
      <c r="D673" s="25" t="s">
        <v>13</v>
      </c>
      <c r="E673" s="26">
        <v>25994</v>
      </c>
      <c r="F673" s="27" t="s">
        <v>24</v>
      </c>
      <c r="G673" s="25" t="s">
        <v>672</v>
      </c>
      <c r="H673" s="27" t="s">
        <v>875</v>
      </c>
      <c r="I673" s="28" t="s">
        <v>876</v>
      </c>
      <c r="J673" s="29">
        <v>0</v>
      </c>
      <c r="K673" s="29">
        <v>215685</v>
      </c>
      <c r="L673" s="30"/>
      <c r="M673" s="1"/>
      <c r="N673" s="2"/>
    </row>
    <row r="674" spans="2:14" ht="12.75" customHeight="1">
      <c r="B674" s="24" t="s">
        <v>11</v>
      </c>
      <c r="C674" s="25" t="s">
        <v>12</v>
      </c>
      <c r="D674" s="25" t="s">
        <v>13</v>
      </c>
      <c r="E674" s="26">
        <v>25994</v>
      </c>
      <c r="F674" s="27" t="s">
        <v>24</v>
      </c>
      <c r="G674" s="25" t="s">
        <v>672</v>
      </c>
      <c r="H674" s="27" t="s">
        <v>875</v>
      </c>
      <c r="I674" s="28" t="s">
        <v>876</v>
      </c>
      <c r="J674" s="29">
        <v>0</v>
      </c>
      <c r="K674" s="29">
        <v>35200</v>
      </c>
      <c r="L674" s="30"/>
      <c r="M674" s="1"/>
      <c r="N674" s="2"/>
    </row>
    <row r="675" spans="2:14" ht="12.75" customHeight="1">
      <c r="B675" s="24" t="s">
        <v>11</v>
      </c>
      <c r="C675" s="25" t="s">
        <v>12</v>
      </c>
      <c r="D675" s="25" t="s">
        <v>13</v>
      </c>
      <c r="E675" s="26">
        <v>25994</v>
      </c>
      <c r="F675" s="27" t="s">
        <v>24</v>
      </c>
      <c r="G675" s="25" t="s">
        <v>672</v>
      </c>
      <c r="H675" s="27" t="s">
        <v>875</v>
      </c>
      <c r="I675" s="28" t="s">
        <v>876</v>
      </c>
      <c r="J675" s="29">
        <v>0</v>
      </c>
      <c r="K675" s="29">
        <v>250000</v>
      </c>
      <c r="L675" s="30"/>
      <c r="M675" s="1"/>
      <c r="N675" s="2"/>
    </row>
    <row r="676" spans="2:14" ht="12.75" customHeight="1">
      <c r="B676" s="24" t="s">
        <v>11</v>
      </c>
      <c r="C676" s="25" t="s">
        <v>12</v>
      </c>
      <c r="D676" s="25" t="s">
        <v>13</v>
      </c>
      <c r="E676" s="26">
        <v>25994</v>
      </c>
      <c r="F676" s="27" t="s">
        <v>24</v>
      </c>
      <c r="G676" s="25" t="s">
        <v>672</v>
      </c>
      <c r="H676" s="27" t="s">
        <v>875</v>
      </c>
      <c r="I676" s="28" t="s">
        <v>876</v>
      </c>
      <c r="J676" s="29">
        <v>0</v>
      </c>
      <c r="K676" s="29">
        <v>60200</v>
      </c>
      <c r="L676" s="30"/>
      <c r="M676" s="1"/>
      <c r="N676" s="2"/>
    </row>
    <row r="677" spans="2:14" ht="12.75" customHeight="1">
      <c r="B677" s="24" t="s">
        <v>11</v>
      </c>
      <c r="C677" s="25" t="s">
        <v>12</v>
      </c>
      <c r="D677" s="25" t="s">
        <v>13</v>
      </c>
      <c r="E677" s="26">
        <v>25994</v>
      </c>
      <c r="F677" s="27" t="s">
        <v>24</v>
      </c>
      <c r="G677" s="25" t="s">
        <v>672</v>
      </c>
      <c r="H677" s="27" t="s">
        <v>875</v>
      </c>
      <c r="I677" s="28" t="s">
        <v>876</v>
      </c>
      <c r="J677" s="29">
        <v>0</v>
      </c>
      <c r="K677" s="29">
        <v>94050</v>
      </c>
      <c r="L677" s="30"/>
      <c r="M677" s="1"/>
      <c r="N677" s="2"/>
    </row>
    <row r="678" spans="2:14" ht="12.75" customHeight="1">
      <c r="B678" s="24" t="s">
        <v>11</v>
      </c>
      <c r="C678" s="25" t="s">
        <v>12</v>
      </c>
      <c r="D678" s="25" t="s">
        <v>13</v>
      </c>
      <c r="E678" s="26">
        <v>26039</v>
      </c>
      <c r="F678" s="27" t="s">
        <v>24</v>
      </c>
      <c r="G678" s="25" t="s">
        <v>844</v>
      </c>
      <c r="H678" s="27" t="s">
        <v>877</v>
      </c>
      <c r="I678" s="28" t="s">
        <v>878</v>
      </c>
      <c r="J678" s="29">
        <v>0</v>
      </c>
      <c r="K678" s="29">
        <v>307870</v>
      </c>
      <c r="L678" s="30"/>
      <c r="M678" s="1"/>
      <c r="N678" s="2"/>
    </row>
    <row r="679" spans="2:14" ht="12.75" customHeight="1">
      <c r="B679" s="24" t="s">
        <v>11</v>
      </c>
      <c r="C679" s="25" t="s">
        <v>12</v>
      </c>
      <c r="D679" s="25" t="s">
        <v>13</v>
      </c>
      <c r="E679" s="26">
        <v>26039</v>
      </c>
      <c r="F679" s="27" t="s">
        <v>24</v>
      </c>
      <c r="G679" s="25" t="s">
        <v>844</v>
      </c>
      <c r="H679" s="27" t="s">
        <v>877</v>
      </c>
      <c r="I679" s="28" t="s">
        <v>878</v>
      </c>
      <c r="J679" s="29">
        <v>0</v>
      </c>
      <c r="K679" s="29">
        <v>34485</v>
      </c>
      <c r="L679" s="30"/>
      <c r="M679" s="1"/>
      <c r="N679" s="2"/>
    </row>
    <row r="680" spans="2:14" ht="12.75" customHeight="1">
      <c r="B680" s="24" t="s">
        <v>11</v>
      </c>
      <c r="C680" s="25" t="s">
        <v>12</v>
      </c>
      <c r="D680" s="25" t="s">
        <v>13</v>
      </c>
      <c r="E680" s="26">
        <v>26039</v>
      </c>
      <c r="F680" s="27" t="s">
        <v>24</v>
      </c>
      <c r="G680" s="25" t="s">
        <v>844</v>
      </c>
      <c r="H680" s="27" t="s">
        <v>877</v>
      </c>
      <c r="I680" s="28" t="s">
        <v>878</v>
      </c>
      <c r="J680" s="29">
        <v>0</v>
      </c>
      <c r="K680" s="29">
        <v>94685</v>
      </c>
      <c r="L680" s="30"/>
      <c r="M680" s="1"/>
      <c r="N680" s="2"/>
    </row>
    <row r="681" spans="2:14" ht="12.75" customHeight="1">
      <c r="B681" s="24" t="s">
        <v>11</v>
      </c>
      <c r="C681" s="25" t="s">
        <v>12</v>
      </c>
      <c r="D681" s="25" t="s">
        <v>13</v>
      </c>
      <c r="E681" s="26">
        <v>26198</v>
      </c>
      <c r="F681" s="27" t="s">
        <v>24</v>
      </c>
      <c r="G681" s="25" t="s">
        <v>756</v>
      </c>
      <c r="H681" s="27" t="s">
        <v>879</v>
      </c>
      <c r="I681" s="28" t="s">
        <v>880</v>
      </c>
      <c r="J681" s="29">
        <v>0</v>
      </c>
      <c r="K681" s="29">
        <v>136800</v>
      </c>
      <c r="L681" s="30"/>
      <c r="M681" s="1"/>
      <c r="N681" s="2"/>
    </row>
    <row r="682" spans="2:14" ht="12.75" customHeight="1">
      <c r="B682" s="24" t="s">
        <v>11</v>
      </c>
      <c r="C682" s="25" t="s">
        <v>12</v>
      </c>
      <c r="D682" s="25" t="s">
        <v>13</v>
      </c>
      <c r="E682" s="26">
        <v>26258</v>
      </c>
      <c r="F682" s="27" t="s">
        <v>24</v>
      </c>
      <c r="G682" s="25" t="s">
        <v>844</v>
      </c>
      <c r="H682" s="27" t="s">
        <v>504</v>
      </c>
      <c r="I682" s="28" t="s">
        <v>505</v>
      </c>
      <c r="J682" s="29">
        <v>0</v>
      </c>
      <c r="K682" s="29">
        <v>50200</v>
      </c>
      <c r="L682" s="30"/>
      <c r="M682" s="1"/>
      <c r="N682" s="2"/>
    </row>
    <row r="683" spans="2:14" ht="12.75" customHeight="1">
      <c r="B683" s="24" t="s">
        <v>11</v>
      </c>
      <c r="C683" s="25" t="s">
        <v>12</v>
      </c>
      <c r="D683" s="25" t="s">
        <v>13</v>
      </c>
      <c r="E683" s="26">
        <v>26258</v>
      </c>
      <c r="F683" s="27" t="s">
        <v>24</v>
      </c>
      <c r="G683" s="25" t="s">
        <v>844</v>
      </c>
      <c r="H683" s="27" t="s">
        <v>504</v>
      </c>
      <c r="I683" s="28" t="s">
        <v>505</v>
      </c>
      <c r="J683" s="29">
        <v>0</v>
      </c>
      <c r="K683" s="29">
        <v>258785</v>
      </c>
      <c r="L683" s="30"/>
      <c r="M683" s="1"/>
      <c r="N683" s="2"/>
    </row>
    <row r="684" spans="2:14" ht="12.75" customHeight="1">
      <c r="B684" s="24" t="s">
        <v>11</v>
      </c>
      <c r="C684" s="25" t="s">
        <v>12</v>
      </c>
      <c r="D684" s="25" t="s">
        <v>13</v>
      </c>
      <c r="E684" s="26">
        <v>26958</v>
      </c>
      <c r="F684" s="27" t="s">
        <v>14</v>
      </c>
      <c r="G684" s="25" t="s">
        <v>881</v>
      </c>
      <c r="H684" s="27" t="s">
        <v>882</v>
      </c>
      <c r="I684" s="28" t="s">
        <v>883</v>
      </c>
      <c r="J684" s="29">
        <v>0</v>
      </c>
      <c r="K684" s="29">
        <v>642070</v>
      </c>
      <c r="L684" s="30"/>
      <c r="M684" s="1"/>
      <c r="N684" s="2"/>
    </row>
    <row r="685" spans="2:14" ht="12.75" customHeight="1">
      <c r="B685" s="24" t="s">
        <v>11</v>
      </c>
      <c r="C685" s="25" t="s">
        <v>12</v>
      </c>
      <c r="D685" s="25" t="s">
        <v>13</v>
      </c>
      <c r="E685" s="26">
        <v>26978</v>
      </c>
      <c r="F685" s="27" t="s">
        <v>24</v>
      </c>
      <c r="G685" s="25" t="s">
        <v>793</v>
      </c>
      <c r="H685" s="27" t="s">
        <v>884</v>
      </c>
      <c r="I685" s="28" t="s">
        <v>885</v>
      </c>
      <c r="J685" s="49">
        <v>755166</v>
      </c>
      <c r="K685" s="29">
        <v>0</v>
      </c>
      <c r="L685" s="30"/>
      <c r="M685" s="1"/>
      <c r="N685" s="2"/>
    </row>
    <row r="686" spans="2:14" ht="12.75" customHeight="1">
      <c r="B686" s="24" t="s">
        <v>11</v>
      </c>
      <c r="C686" s="25" t="s">
        <v>12</v>
      </c>
      <c r="D686" s="25" t="s">
        <v>13</v>
      </c>
      <c r="E686" s="26">
        <v>27289</v>
      </c>
      <c r="F686" s="27" t="s">
        <v>24</v>
      </c>
      <c r="G686" s="25" t="s">
        <v>886</v>
      </c>
      <c r="H686" s="27" t="s">
        <v>887</v>
      </c>
      <c r="I686" s="28" t="s">
        <v>888</v>
      </c>
      <c r="J686" s="29">
        <v>0</v>
      </c>
      <c r="K686" s="29">
        <v>154450</v>
      </c>
      <c r="L686" s="30"/>
      <c r="M686" s="1"/>
      <c r="N686" s="2"/>
    </row>
    <row r="687" spans="2:14" ht="12.75" customHeight="1">
      <c r="B687" s="24" t="s">
        <v>11</v>
      </c>
      <c r="C687" s="25" t="s">
        <v>12</v>
      </c>
      <c r="D687" s="25" t="s">
        <v>13</v>
      </c>
      <c r="E687" s="26">
        <v>27419</v>
      </c>
      <c r="F687" s="27" t="s">
        <v>24</v>
      </c>
      <c r="G687" s="25" t="s">
        <v>889</v>
      </c>
      <c r="H687" s="27" t="s">
        <v>890</v>
      </c>
      <c r="I687" s="28" t="s">
        <v>891</v>
      </c>
      <c r="J687" s="29">
        <v>0</v>
      </c>
      <c r="K687" s="29">
        <v>154450</v>
      </c>
      <c r="L687" s="30"/>
      <c r="M687" s="1"/>
      <c r="N687" s="2"/>
    </row>
    <row r="688" spans="2:14" ht="12.75" customHeight="1">
      <c r="B688" s="24" t="s">
        <v>11</v>
      </c>
      <c r="C688" s="25" t="s">
        <v>12</v>
      </c>
      <c r="D688" s="25" t="s">
        <v>13</v>
      </c>
      <c r="E688" s="26">
        <v>27419</v>
      </c>
      <c r="F688" s="27" t="s">
        <v>24</v>
      </c>
      <c r="G688" s="25" t="s">
        <v>889</v>
      </c>
      <c r="H688" s="27" t="s">
        <v>890</v>
      </c>
      <c r="I688" s="28" t="s">
        <v>891</v>
      </c>
      <c r="J688" s="29">
        <v>0</v>
      </c>
      <c r="K688" s="29">
        <v>37600</v>
      </c>
      <c r="L688" s="30"/>
      <c r="M688" s="1"/>
      <c r="N688" s="2"/>
    </row>
    <row r="689" spans="2:14" ht="12.75" customHeight="1">
      <c r="B689" s="24" t="s">
        <v>11</v>
      </c>
      <c r="C689" s="25" t="s">
        <v>12</v>
      </c>
      <c r="D689" s="25" t="s">
        <v>13</v>
      </c>
      <c r="E689" s="26">
        <v>27423</v>
      </c>
      <c r="F689" s="27" t="s">
        <v>24</v>
      </c>
      <c r="G689" s="25" t="s">
        <v>889</v>
      </c>
      <c r="H689" s="27" t="s">
        <v>155</v>
      </c>
      <c r="I689" s="28" t="s">
        <v>156</v>
      </c>
      <c r="J689" s="29">
        <v>0</v>
      </c>
      <c r="K689" s="29">
        <v>140685</v>
      </c>
      <c r="L689" s="30"/>
      <c r="M689" s="1"/>
      <c r="N689" s="2"/>
    </row>
    <row r="690" spans="2:14" ht="12.75" customHeight="1">
      <c r="B690" s="24" t="s">
        <v>11</v>
      </c>
      <c r="C690" s="25" t="s">
        <v>12</v>
      </c>
      <c r="D690" s="25" t="s">
        <v>13</v>
      </c>
      <c r="E690" s="26">
        <v>27439</v>
      </c>
      <c r="F690" s="27" t="s">
        <v>24</v>
      </c>
      <c r="G690" s="25" t="s">
        <v>889</v>
      </c>
      <c r="H690" s="27" t="s">
        <v>892</v>
      </c>
      <c r="I690" s="28" t="s">
        <v>893</v>
      </c>
      <c r="J690" s="29">
        <v>0</v>
      </c>
      <c r="K690" s="29">
        <v>94685</v>
      </c>
      <c r="L690" s="30"/>
      <c r="M690" s="1"/>
      <c r="N690" s="2"/>
    </row>
    <row r="691" spans="2:14" ht="12.75" customHeight="1">
      <c r="B691" s="24" t="s">
        <v>11</v>
      </c>
      <c r="C691" s="25" t="s">
        <v>12</v>
      </c>
      <c r="D691" s="25" t="s">
        <v>13</v>
      </c>
      <c r="E691" s="26">
        <v>27439</v>
      </c>
      <c r="F691" s="27" t="s">
        <v>24</v>
      </c>
      <c r="G691" s="25" t="s">
        <v>889</v>
      </c>
      <c r="H691" s="27" t="s">
        <v>892</v>
      </c>
      <c r="I691" s="28" t="s">
        <v>893</v>
      </c>
      <c r="J691" s="29">
        <v>0</v>
      </c>
      <c r="K691" s="29">
        <v>35200</v>
      </c>
      <c r="L691" s="30"/>
      <c r="M691" s="1"/>
      <c r="N691" s="2"/>
    </row>
    <row r="692" spans="2:14" ht="12.75" customHeight="1">
      <c r="B692" s="24" t="s">
        <v>11</v>
      </c>
      <c r="C692" s="25" t="s">
        <v>12</v>
      </c>
      <c r="D692" s="25" t="s">
        <v>13</v>
      </c>
      <c r="E692" s="26">
        <v>27442</v>
      </c>
      <c r="F692" s="27" t="s">
        <v>24</v>
      </c>
      <c r="G692" s="25" t="s">
        <v>889</v>
      </c>
      <c r="H692" s="27" t="s">
        <v>894</v>
      </c>
      <c r="I692" s="28" t="s">
        <v>895</v>
      </c>
      <c r="J692" s="29">
        <v>0</v>
      </c>
      <c r="K692" s="29">
        <v>77985</v>
      </c>
      <c r="L692" s="30"/>
      <c r="M692" s="1"/>
      <c r="N692" s="2"/>
    </row>
    <row r="693" spans="2:14" ht="12.75" customHeight="1">
      <c r="B693" s="24" t="s">
        <v>11</v>
      </c>
      <c r="C693" s="25" t="s">
        <v>12</v>
      </c>
      <c r="D693" s="25" t="s">
        <v>13</v>
      </c>
      <c r="E693" s="26">
        <v>27442</v>
      </c>
      <c r="F693" s="27" t="s">
        <v>24</v>
      </c>
      <c r="G693" s="25" t="s">
        <v>889</v>
      </c>
      <c r="H693" s="27" t="s">
        <v>894</v>
      </c>
      <c r="I693" s="28" t="s">
        <v>895</v>
      </c>
      <c r="J693" s="29">
        <v>0</v>
      </c>
      <c r="K693" s="29">
        <v>35200</v>
      </c>
      <c r="L693" s="30"/>
      <c r="M693" s="1"/>
      <c r="N693" s="2"/>
    </row>
    <row r="694" spans="2:14" ht="12.75" customHeight="1">
      <c r="B694" s="24" t="s">
        <v>11</v>
      </c>
      <c r="C694" s="25" t="s">
        <v>12</v>
      </c>
      <c r="D694" s="25" t="s">
        <v>13</v>
      </c>
      <c r="E694" s="26">
        <v>27442</v>
      </c>
      <c r="F694" s="27" t="s">
        <v>24</v>
      </c>
      <c r="G694" s="25" t="s">
        <v>889</v>
      </c>
      <c r="H694" s="27" t="s">
        <v>894</v>
      </c>
      <c r="I694" s="28" t="s">
        <v>895</v>
      </c>
      <c r="J694" s="29">
        <v>0</v>
      </c>
      <c r="K694" s="29">
        <v>35200</v>
      </c>
      <c r="L694" s="30"/>
      <c r="M694" s="1"/>
      <c r="N694" s="2"/>
    </row>
    <row r="695" spans="2:14" ht="12.75" customHeight="1">
      <c r="B695" s="24" t="s">
        <v>11</v>
      </c>
      <c r="C695" s="25" t="s">
        <v>12</v>
      </c>
      <c r="D695" s="25" t="s">
        <v>13</v>
      </c>
      <c r="E695" s="26">
        <v>27450</v>
      </c>
      <c r="F695" s="27" t="s">
        <v>24</v>
      </c>
      <c r="G695" s="25" t="s">
        <v>598</v>
      </c>
      <c r="H695" s="27" t="s">
        <v>242</v>
      </c>
      <c r="I695" s="28" t="s">
        <v>243</v>
      </c>
      <c r="J695" s="29">
        <v>0</v>
      </c>
      <c r="K695" s="29">
        <v>102785</v>
      </c>
      <c r="L695" s="30"/>
      <c r="M695" s="1"/>
      <c r="N695" s="2"/>
    </row>
    <row r="696" spans="2:14" ht="12.75" customHeight="1">
      <c r="B696" s="24" t="s">
        <v>11</v>
      </c>
      <c r="C696" s="25" t="s">
        <v>12</v>
      </c>
      <c r="D696" s="25" t="s">
        <v>13</v>
      </c>
      <c r="E696" s="26">
        <v>27586</v>
      </c>
      <c r="F696" s="27" t="s">
        <v>24</v>
      </c>
      <c r="G696" s="25" t="s">
        <v>886</v>
      </c>
      <c r="H696" s="27" t="s">
        <v>896</v>
      </c>
      <c r="I696" s="28" t="s">
        <v>897</v>
      </c>
      <c r="J696" s="29">
        <v>0</v>
      </c>
      <c r="K696" s="29">
        <v>258785</v>
      </c>
      <c r="L696" s="30"/>
      <c r="M696" s="1"/>
      <c r="N696" s="2"/>
    </row>
    <row r="697" spans="2:14" ht="12.75" customHeight="1">
      <c r="B697" s="24" t="s">
        <v>11</v>
      </c>
      <c r="C697" s="25" t="s">
        <v>12</v>
      </c>
      <c r="D697" s="25" t="s">
        <v>13</v>
      </c>
      <c r="E697" s="26">
        <v>27586</v>
      </c>
      <c r="F697" s="27" t="s">
        <v>24</v>
      </c>
      <c r="G697" s="25" t="s">
        <v>886</v>
      </c>
      <c r="H697" s="27" t="s">
        <v>896</v>
      </c>
      <c r="I697" s="28" t="s">
        <v>897</v>
      </c>
      <c r="J697" s="29">
        <v>0</v>
      </c>
      <c r="K697" s="29">
        <v>50200</v>
      </c>
      <c r="L697" s="30"/>
      <c r="M697" s="1"/>
      <c r="N697" s="2"/>
    </row>
    <row r="698" spans="2:14" ht="12.75" customHeight="1">
      <c r="B698" s="24" t="s">
        <v>11</v>
      </c>
      <c r="C698" s="25" t="s">
        <v>12</v>
      </c>
      <c r="D698" s="25" t="s">
        <v>13</v>
      </c>
      <c r="E698" s="26">
        <v>27591</v>
      </c>
      <c r="F698" s="27" t="s">
        <v>24</v>
      </c>
      <c r="G698" s="25" t="s">
        <v>598</v>
      </c>
      <c r="H698" s="27" t="s">
        <v>898</v>
      </c>
      <c r="I698" s="28" t="s">
        <v>899</v>
      </c>
      <c r="J698" s="29">
        <v>0</v>
      </c>
      <c r="K698" s="29">
        <v>106850</v>
      </c>
      <c r="L698" s="30"/>
      <c r="M698" s="1"/>
      <c r="N698" s="2"/>
    </row>
    <row r="699" spans="2:14" ht="12.75" customHeight="1">
      <c r="B699" s="24" t="s">
        <v>11</v>
      </c>
      <c r="C699" s="25" t="s">
        <v>12</v>
      </c>
      <c r="D699" s="25" t="s">
        <v>13</v>
      </c>
      <c r="E699" s="26">
        <v>27594</v>
      </c>
      <c r="F699" s="27" t="s">
        <v>24</v>
      </c>
      <c r="G699" s="25" t="s">
        <v>900</v>
      </c>
      <c r="H699" s="27" t="s">
        <v>901</v>
      </c>
      <c r="I699" s="28" t="s">
        <v>902</v>
      </c>
      <c r="J699" s="29">
        <v>0</v>
      </c>
      <c r="K699" s="29">
        <v>84685</v>
      </c>
      <c r="L699" s="30"/>
      <c r="M699" s="1"/>
      <c r="N699" s="2"/>
    </row>
    <row r="700" spans="2:14" ht="12.75" customHeight="1">
      <c r="B700" s="24" t="s">
        <v>11</v>
      </c>
      <c r="C700" s="25" t="s">
        <v>12</v>
      </c>
      <c r="D700" s="25" t="s">
        <v>13</v>
      </c>
      <c r="E700" s="26">
        <v>27680</v>
      </c>
      <c r="F700" s="27" t="s">
        <v>24</v>
      </c>
      <c r="G700" s="25" t="s">
        <v>543</v>
      </c>
      <c r="H700" s="27" t="s">
        <v>903</v>
      </c>
      <c r="I700" s="28" t="s">
        <v>904</v>
      </c>
      <c r="J700" s="29">
        <v>0</v>
      </c>
      <c r="K700" s="29">
        <v>78600</v>
      </c>
      <c r="L700" s="30"/>
      <c r="M700" s="1"/>
      <c r="N700" s="2"/>
    </row>
    <row r="701" spans="2:14" ht="12.75" customHeight="1">
      <c r="B701" s="24" t="s">
        <v>11</v>
      </c>
      <c r="C701" s="25" t="s">
        <v>12</v>
      </c>
      <c r="D701" s="25" t="s">
        <v>13</v>
      </c>
      <c r="E701" s="26">
        <v>27680</v>
      </c>
      <c r="F701" s="27" t="s">
        <v>24</v>
      </c>
      <c r="G701" s="25" t="s">
        <v>543</v>
      </c>
      <c r="H701" s="27" t="s">
        <v>903</v>
      </c>
      <c r="I701" s="28" t="s">
        <v>904</v>
      </c>
      <c r="J701" s="29">
        <v>0</v>
      </c>
      <c r="K701" s="29">
        <v>37200</v>
      </c>
      <c r="L701" s="30"/>
      <c r="M701" s="1"/>
      <c r="N701" s="2"/>
    </row>
    <row r="702" spans="2:14" ht="12.75" customHeight="1">
      <c r="B702" s="24" t="s">
        <v>11</v>
      </c>
      <c r="C702" s="25" t="s">
        <v>12</v>
      </c>
      <c r="D702" s="25" t="s">
        <v>13</v>
      </c>
      <c r="E702" s="26">
        <v>27680</v>
      </c>
      <c r="F702" s="27" t="s">
        <v>24</v>
      </c>
      <c r="G702" s="25" t="s">
        <v>543</v>
      </c>
      <c r="H702" s="27" t="s">
        <v>903</v>
      </c>
      <c r="I702" s="28" t="s">
        <v>904</v>
      </c>
      <c r="J702" s="29">
        <v>0</v>
      </c>
      <c r="K702" s="29">
        <v>169480</v>
      </c>
      <c r="L702" s="30"/>
      <c r="M702" s="1"/>
      <c r="N702" s="2"/>
    </row>
    <row r="703" spans="2:14" ht="12.75" customHeight="1">
      <c r="B703" s="24" t="s">
        <v>11</v>
      </c>
      <c r="C703" s="25" t="s">
        <v>12</v>
      </c>
      <c r="D703" s="25" t="s">
        <v>13</v>
      </c>
      <c r="E703" s="26">
        <v>27680</v>
      </c>
      <c r="F703" s="27" t="s">
        <v>24</v>
      </c>
      <c r="G703" s="25" t="s">
        <v>543</v>
      </c>
      <c r="H703" s="27" t="s">
        <v>903</v>
      </c>
      <c r="I703" s="28" t="s">
        <v>904</v>
      </c>
      <c r="J703" s="29">
        <v>0</v>
      </c>
      <c r="K703" s="29">
        <v>37200</v>
      </c>
      <c r="L703" s="30"/>
      <c r="M703" s="1"/>
      <c r="N703" s="2"/>
    </row>
    <row r="704" spans="2:14" ht="12.75" customHeight="1">
      <c r="B704" s="24" t="s">
        <v>11</v>
      </c>
      <c r="C704" s="25" t="s">
        <v>12</v>
      </c>
      <c r="D704" s="25" t="s">
        <v>13</v>
      </c>
      <c r="E704" s="26">
        <v>27680</v>
      </c>
      <c r="F704" s="27" t="s">
        <v>24</v>
      </c>
      <c r="G704" s="25" t="s">
        <v>543</v>
      </c>
      <c r="H704" s="27" t="s">
        <v>903</v>
      </c>
      <c r="I704" s="28" t="s">
        <v>904</v>
      </c>
      <c r="J704" s="29">
        <v>0</v>
      </c>
      <c r="K704" s="29">
        <v>36300</v>
      </c>
      <c r="L704" s="30"/>
      <c r="M704" s="1"/>
      <c r="N704" s="2"/>
    </row>
    <row r="705" spans="2:14" ht="12.75" customHeight="1">
      <c r="B705" s="24" t="s">
        <v>11</v>
      </c>
      <c r="C705" s="25" t="s">
        <v>12</v>
      </c>
      <c r="D705" s="25" t="s">
        <v>13</v>
      </c>
      <c r="E705" s="26">
        <v>27680</v>
      </c>
      <c r="F705" s="27" t="s">
        <v>24</v>
      </c>
      <c r="G705" s="25" t="s">
        <v>543</v>
      </c>
      <c r="H705" s="27" t="s">
        <v>903</v>
      </c>
      <c r="I705" s="28" t="s">
        <v>904</v>
      </c>
      <c r="J705" s="29">
        <v>0</v>
      </c>
      <c r="K705" s="29">
        <v>148500</v>
      </c>
      <c r="L705" s="30"/>
      <c r="M705" s="1"/>
      <c r="N705" s="2"/>
    </row>
    <row r="706" spans="2:14" ht="12.75" customHeight="1">
      <c r="B706" s="24" t="s">
        <v>11</v>
      </c>
      <c r="C706" s="25" t="s">
        <v>12</v>
      </c>
      <c r="D706" s="25" t="s">
        <v>13</v>
      </c>
      <c r="E706" s="26">
        <v>27776</v>
      </c>
      <c r="F706" s="27" t="s">
        <v>24</v>
      </c>
      <c r="G706" s="25" t="s">
        <v>905</v>
      </c>
      <c r="H706" s="27" t="s">
        <v>906</v>
      </c>
      <c r="I706" s="28" t="s">
        <v>907</v>
      </c>
      <c r="J706" s="29">
        <v>0</v>
      </c>
      <c r="K706" s="29">
        <v>102785</v>
      </c>
      <c r="L706" s="30"/>
      <c r="M706" s="1"/>
      <c r="N706" s="2"/>
    </row>
    <row r="707" spans="2:14" ht="12.75" customHeight="1">
      <c r="B707" s="24" t="s">
        <v>11</v>
      </c>
      <c r="C707" s="25" t="s">
        <v>12</v>
      </c>
      <c r="D707" s="25" t="s">
        <v>13</v>
      </c>
      <c r="E707" s="26">
        <v>27832</v>
      </c>
      <c r="F707" s="27" t="s">
        <v>24</v>
      </c>
      <c r="G707" s="25" t="s">
        <v>908</v>
      </c>
      <c r="H707" s="27" t="s">
        <v>909</v>
      </c>
      <c r="I707" s="28" t="s">
        <v>910</v>
      </c>
      <c r="J707" s="29">
        <v>0</v>
      </c>
      <c r="K707" s="29">
        <v>104850</v>
      </c>
      <c r="L707" s="30"/>
      <c r="M707" s="1"/>
      <c r="N707" s="2"/>
    </row>
    <row r="708" spans="2:14" ht="12.75" customHeight="1">
      <c r="B708" s="24" t="s">
        <v>11</v>
      </c>
      <c r="C708" s="25" t="s">
        <v>12</v>
      </c>
      <c r="D708" s="25" t="s">
        <v>13</v>
      </c>
      <c r="E708" s="26">
        <v>27838</v>
      </c>
      <c r="F708" s="27" t="s">
        <v>24</v>
      </c>
      <c r="G708" s="25" t="s">
        <v>543</v>
      </c>
      <c r="H708" s="27" t="s">
        <v>911</v>
      </c>
      <c r="I708" s="28" t="s">
        <v>912</v>
      </c>
      <c r="J708" s="29">
        <v>0</v>
      </c>
      <c r="K708" s="29">
        <v>84685</v>
      </c>
      <c r="L708" s="30"/>
      <c r="M708" s="1"/>
      <c r="N708" s="2"/>
    </row>
    <row r="709" spans="2:14" ht="12.75" customHeight="1">
      <c r="B709" s="24" t="s">
        <v>11</v>
      </c>
      <c r="C709" s="25" t="s">
        <v>12</v>
      </c>
      <c r="D709" s="25" t="s">
        <v>13</v>
      </c>
      <c r="E709" s="26">
        <v>27864</v>
      </c>
      <c r="F709" s="27" t="s">
        <v>24</v>
      </c>
      <c r="G709" s="25" t="s">
        <v>913</v>
      </c>
      <c r="H709" s="27" t="s">
        <v>914</v>
      </c>
      <c r="I709" s="28" t="s">
        <v>915</v>
      </c>
      <c r="J709" s="29">
        <v>0</v>
      </c>
      <c r="K709" s="29">
        <v>104850</v>
      </c>
      <c r="L709" s="30"/>
      <c r="M709" s="1"/>
      <c r="N709" s="2"/>
    </row>
    <row r="710" spans="2:14" ht="12.75" customHeight="1">
      <c r="B710" s="24" t="s">
        <v>11</v>
      </c>
      <c r="C710" s="25" t="s">
        <v>12</v>
      </c>
      <c r="D710" s="25" t="s">
        <v>13</v>
      </c>
      <c r="E710" s="26">
        <v>27864</v>
      </c>
      <c r="F710" s="27" t="s">
        <v>24</v>
      </c>
      <c r="G710" s="25" t="s">
        <v>913</v>
      </c>
      <c r="H710" s="27" t="s">
        <v>914</v>
      </c>
      <c r="I710" s="28" t="s">
        <v>915</v>
      </c>
      <c r="J710" s="29">
        <v>0</v>
      </c>
      <c r="K710" s="29">
        <v>47025</v>
      </c>
      <c r="L710" s="30"/>
      <c r="M710" s="1"/>
      <c r="N710" s="2"/>
    </row>
    <row r="711" spans="2:14" ht="12.75" customHeight="1">
      <c r="B711" s="24" t="s">
        <v>11</v>
      </c>
      <c r="C711" s="25" t="s">
        <v>12</v>
      </c>
      <c r="D711" s="25" t="s">
        <v>13</v>
      </c>
      <c r="E711" s="26">
        <v>27908</v>
      </c>
      <c r="F711" s="27" t="s">
        <v>24</v>
      </c>
      <c r="G711" s="25" t="s">
        <v>916</v>
      </c>
      <c r="H711" s="27" t="s">
        <v>917</v>
      </c>
      <c r="I711" s="28" t="s">
        <v>918</v>
      </c>
      <c r="J711" s="29">
        <v>0</v>
      </c>
      <c r="K711" s="29">
        <v>104850</v>
      </c>
      <c r="L711" s="30"/>
      <c r="M711" s="1"/>
      <c r="N711" s="2"/>
    </row>
    <row r="712" spans="2:14" ht="12.75" customHeight="1">
      <c r="B712" s="24" t="s">
        <v>11</v>
      </c>
      <c r="C712" s="25" t="s">
        <v>12</v>
      </c>
      <c r="D712" s="25" t="s">
        <v>13</v>
      </c>
      <c r="E712" s="26">
        <v>27917</v>
      </c>
      <c r="F712" s="27" t="s">
        <v>24</v>
      </c>
      <c r="G712" s="25" t="s">
        <v>908</v>
      </c>
      <c r="H712" s="27" t="s">
        <v>919</v>
      </c>
      <c r="I712" s="28" t="s">
        <v>920</v>
      </c>
      <c r="J712" s="29">
        <v>0</v>
      </c>
      <c r="K712" s="29">
        <v>104850</v>
      </c>
      <c r="L712" s="30"/>
      <c r="M712" s="1"/>
      <c r="N712" s="2"/>
    </row>
    <row r="713" spans="2:14" ht="12.75" customHeight="1">
      <c r="B713" s="24" t="s">
        <v>11</v>
      </c>
      <c r="C713" s="25" t="s">
        <v>12</v>
      </c>
      <c r="D713" s="25" t="s">
        <v>13</v>
      </c>
      <c r="E713" s="26">
        <v>27917</v>
      </c>
      <c r="F713" s="27" t="s">
        <v>24</v>
      </c>
      <c r="G713" s="25" t="s">
        <v>908</v>
      </c>
      <c r="H713" s="27" t="s">
        <v>919</v>
      </c>
      <c r="I713" s="28" t="s">
        <v>920</v>
      </c>
      <c r="J713" s="29">
        <v>0</v>
      </c>
      <c r="K713" s="29">
        <v>35200</v>
      </c>
      <c r="L713" s="30"/>
      <c r="M713" s="1"/>
      <c r="N713" s="2"/>
    </row>
    <row r="714" spans="2:14" ht="12.75" customHeight="1">
      <c r="B714" s="24" t="s">
        <v>11</v>
      </c>
      <c r="C714" s="25" t="s">
        <v>12</v>
      </c>
      <c r="D714" s="25" t="s">
        <v>13</v>
      </c>
      <c r="E714" s="26">
        <v>27917</v>
      </c>
      <c r="F714" s="27" t="s">
        <v>24</v>
      </c>
      <c r="G714" s="25" t="s">
        <v>908</v>
      </c>
      <c r="H714" s="27" t="s">
        <v>919</v>
      </c>
      <c r="I714" s="28" t="s">
        <v>920</v>
      </c>
      <c r="J714" s="29">
        <v>0</v>
      </c>
      <c r="K714" s="29">
        <v>35200</v>
      </c>
      <c r="L714" s="30"/>
      <c r="M714" s="1"/>
      <c r="N714" s="2"/>
    </row>
    <row r="715" spans="2:14" ht="12.75" customHeight="1">
      <c r="B715" s="24" t="s">
        <v>11</v>
      </c>
      <c r="C715" s="25" t="s">
        <v>12</v>
      </c>
      <c r="D715" s="25" t="s">
        <v>13</v>
      </c>
      <c r="E715" s="26">
        <v>28086</v>
      </c>
      <c r="F715" s="27" t="s">
        <v>24</v>
      </c>
      <c r="G715" s="25" t="s">
        <v>908</v>
      </c>
      <c r="H715" s="27" t="s">
        <v>703</v>
      </c>
      <c r="I715" s="28" t="s">
        <v>704</v>
      </c>
      <c r="J715" s="29">
        <v>0</v>
      </c>
      <c r="K715" s="29">
        <v>69685</v>
      </c>
      <c r="L715" s="30"/>
      <c r="M715" s="1"/>
      <c r="N715" s="2"/>
    </row>
    <row r="716" spans="2:14" ht="12.75" customHeight="1">
      <c r="B716" s="24" t="s">
        <v>11</v>
      </c>
      <c r="C716" s="25" t="s">
        <v>12</v>
      </c>
      <c r="D716" s="25" t="s">
        <v>13</v>
      </c>
      <c r="E716" s="26">
        <v>28122</v>
      </c>
      <c r="F716" s="27" t="s">
        <v>24</v>
      </c>
      <c r="G716" s="25" t="s">
        <v>543</v>
      </c>
      <c r="H716" s="27" t="s">
        <v>921</v>
      </c>
      <c r="I716" s="28" t="s">
        <v>922</v>
      </c>
      <c r="J716" s="29">
        <v>0</v>
      </c>
      <c r="K716" s="29">
        <v>102785</v>
      </c>
      <c r="L716" s="30"/>
      <c r="M716" s="1"/>
      <c r="N716" s="2"/>
    </row>
    <row r="717" spans="2:14" ht="12.75" customHeight="1">
      <c r="B717" s="24" t="s">
        <v>11</v>
      </c>
      <c r="C717" s="25" t="s">
        <v>12</v>
      </c>
      <c r="D717" s="25" t="s">
        <v>13</v>
      </c>
      <c r="E717" s="26">
        <v>28159</v>
      </c>
      <c r="F717" s="27" t="s">
        <v>24</v>
      </c>
      <c r="G717" s="25" t="s">
        <v>621</v>
      </c>
      <c r="H717" s="27" t="s">
        <v>244</v>
      </c>
      <c r="I717" s="28" t="s">
        <v>245</v>
      </c>
      <c r="J717" s="29">
        <v>0</v>
      </c>
      <c r="K717" s="29">
        <v>219220</v>
      </c>
      <c r="L717" s="30"/>
      <c r="M717" s="1"/>
      <c r="N717" s="2"/>
    </row>
    <row r="718" spans="2:14" ht="12.75" customHeight="1">
      <c r="B718" s="24" t="s">
        <v>11</v>
      </c>
      <c r="C718" s="25" t="s">
        <v>12</v>
      </c>
      <c r="D718" s="25" t="s">
        <v>13</v>
      </c>
      <c r="E718" s="26">
        <v>28263</v>
      </c>
      <c r="F718" s="27" t="s">
        <v>24</v>
      </c>
      <c r="G718" s="25" t="s">
        <v>761</v>
      </c>
      <c r="H718" s="27" t="s">
        <v>923</v>
      </c>
      <c r="I718" s="28" t="s">
        <v>924</v>
      </c>
      <c r="J718" s="29">
        <v>0</v>
      </c>
      <c r="K718" s="29">
        <v>400350</v>
      </c>
      <c r="L718" s="30"/>
      <c r="M718" s="1"/>
      <c r="N718" s="2"/>
    </row>
    <row r="719" spans="2:14" ht="12.75" customHeight="1">
      <c r="B719" s="24" t="s">
        <v>11</v>
      </c>
      <c r="C719" s="25" t="s">
        <v>12</v>
      </c>
      <c r="D719" s="25" t="s">
        <v>13</v>
      </c>
      <c r="E719" s="26">
        <v>28271</v>
      </c>
      <c r="F719" s="27" t="s">
        <v>24</v>
      </c>
      <c r="G719" s="25" t="s">
        <v>925</v>
      </c>
      <c r="H719" s="27" t="s">
        <v>926</v>
      </c>
      <c r="I719" s="28" t="s">
        <v>927</v>
      </c>
      <c r="J719" s="29">
        <v>0</v>
      </c>
      <c r="K719" s="29">
        <v>69000</v>
      </c>
      <c r="L719" s="30"/>
      <c r="M719" s="1"/>
      <c r="N719" s="2"/>
    </row>
    <row r="720" spans="2:14" ht="12.75" customHeight="1">
      <c r="B720" s="24" t="s">
        <v>11</v>
      </c>
      <c r="C720" s="25" t="s">
        <v>12</v>
      </c>
      <c r="D720" s="25" t="s">
        <v>13</v>
      </c>
      <c r="E720" s="26">
        <v>28319</v>
      </c>
      <c r="F720" s="27" t="s">
        <v>24</v>
      </c>
      <c r="G720" s="25" t="s">
        <v>582</v>
      </c>
      <c r="H720" s="27" t="s">
        <v>161</v>
      </c>
      <c r="I720" s="28" t="s">
        <v>162</v>
      </c>
      <c r="J720" s="29">
        <v>0</v>
      </c>
      <c r="K720" s="29">
        <v>436710</v>
      </c>
      <c r="L720" s="30"/>
      <c r="M720" s="1"/>
      <c r="N720" s="2"/>
    </row>
    <row r="721" spans="2:14" ht="12.75" customHeight="1">
      <c r="B721" s="24" t="s">
        <v>11</v>
      </c>
      <c r="C721" s="25" t="s">
        <v>12</v>
      </c>
      <c r="D721" s="25" t="s">
        <v>13</v>
      </c>
      <c r="E721" s="26">
        <v>28348</v>
      </c>
      <c r="F721" s="27" t="s">
        <v>24</v>
      </c>
      <c r="G721" s="25" t="s">
        <v>548</v>
      </c>
      <c r="H721" s="27" t="s">
        <v>928</v>
      </c>
      <c r="I721" s="28" t="s">
        <v>929</v>
      </c>
      <c r="J721" s="29">
        <v>0</v>
      </c>
      <c r="K721" s="29">
        <v>70720</v>
      </c>
      <c r="L721" s="30"/>
      <c r="M721" s="1"/>
      <c r="N721" s="2"/>
    </row>
    <row r="722" spans="2:14" ht="12.75" customHeight="1">
      <c r="B722" s="24" t="s">
        <v>11</v>
      </c>
      <c r="C722" s="25" t="s">
        <v>12</v>
      </c>
      <c r="D722" s="25" t="s">
        <v>13</v>
      </c>
      <c r="E722" s="26">
        <v>28428</v>
      </c>
      <c r="F722" s="27" t="s">
        <v>24</v>
      </c>
      <c r="G722" s="25" t="s">
        <v>908</v>
      </c>
      <c r="H722" s="27" t="s">
        <v>930</v>
      </c>
      <c r="I722" s="28" t="s">
        <v>931</v>
      </c>
      <c r="J722" s="29">
        <v>0</v>
      </c>
      <c r="K722" s="29">
        <v>94850</v>
      </c>
      <c r="L722" s="30"/>
      <c r="M722" s="1"/>
      <c r="N722" s="2"/>
    </row>
    <row r="723" spans="2:14" ht="12.75" customHeight="1">
      <c r="B723" s="24" t="s">
        <v>11</v>
      </c>
      <c r="C723" s="25" t="s">
        <v>12</v>
      </c>
      <c r="D723" s="25" t="s">
        <v>13</v>
      </c>
      <c r="E723" s="26">
        <v>28522</v>
      </c>
      <c r="F723" s="27" t="s">
        <v>24</v>
      </c>
      <c r="G723" s="25" t="s">
        <v>770</v>
      </c>
      <c r="H723" s="27" t="s">
        <v>932</v>
      </c>
      <c r="I723" s="28" t="s">
        <v>933</v>
      </c>
      <c r="J723" s="29">
        <v>0</v>
      </c>
      <c r="K723" s="29">
        <v>154450</v>
      </c>
      <c r="L723" s="30"/>
      <c r="M723" s="1"/>
      <c r="N723" s="2"/>
    </row>
    <row r="724" spans="2:14" ht="12.75" customHeight="1">
      <c r="B724" s="24" t="s">
        <v>11</v>
      </c>
      <c r="C724" s="25" t="s">
        <v>12</v>
      </c>
      <c r="D724" s="25" t="s">
        <v>13</v>
      </c>
      <c r="E724" s="26">
        <v>28538</v>
      </c>
      <c r="F724" s="27" t="s">
        <v>24</v>
      </c>
      <c r="G724" s="25" t="s">
        <v>492</v>
      </c>
      <c r="H724" s="27" t="s">
        <v>934</v>
      </c>
      <c r="I724" s="28" t="s">
        <v>935</v>
      </c>
      <c r="J724" s="29">
        <v>0</v>
      </c>
      <c r="K724" s="29">
        <v>102785</v>
      </c>
      <c r="L724" s="30"/>
      <c r="M724" s="1"/>
      <c r="N724" s="2"/>
    </row>
    <row r="725" spans="2:14" ht="12.75" customHeight="1">
      <c r="B725" s="24" t="s">
        <v>11</v>
      </c>
      <c r="C725" s="25" t="s">
        <v>12</v>
      </c>
      <c r="D725" s="25" t="s">
        <v>13</v>
      </c>
      <c r="E725" s="26">
        <v>28577</v>
      </c>
      <c r="F725" s="27" t="s">
        <v>14</v>
      </c>
      <c r="G725" s="25" t="s">
        <v>189</v>
      </c>
      <c r="H725" s="27" t="s">
        <v>936</v>
      </c>
      <c r="I725" s="28" t="s">
        <v>937</v>
      </c>
      <c r="J725" s="29">
        <v>0</v>
      </c>
      <c r="K725" s="29">
        <v>160800</v>
      </c>
      <c r="L725" s="30"/>
      <c r="M725" s="1"/>
      <c r="N725" s="2"/>
    </row>
    <row r="726" spans="2:14" ht="12.75" customHeight="1">
      <c r="B726" s="24" t="s">
        <v>11</v>
      </c>
      <c r="C726" s="25" t="s">
        <v>12</v>
      </c>
      <c r="D726" s="25" t="s">
        <v>13</v>
      </c>
      <c r="E726" s="26">
        <v>28579</v>
      </c>
      <c r="F726" s="27" t="s">
        <v>24</v>
      </c>
      <c r="G726" s="25" t="s">
        <v>710</v>
      </c>
      <c r="H726" s="27" t="s">
        <v>938</v>
      </c>
      <c r="I726" s="28" t="s">
        <v>939</v>
      </c>
      <c r="J726" s="29">
        <v>0</v>
      </c>
      <c r="K726" s="29">
        <v>2136605</v>
      </c>
      <c r="L726" s="30"/>
      <c r="M726" s="1"/>
      <c r="N726" s="2"/>
    </row>
    <row r="727" spans="2:14" ht="12.75" customHeight="1">
      <c r="B727" s="24" t="s">
        <v>11</v>
      </c>
      <c r="C727" s="25" t="s">
        <v>12</v>
      </c>
      <c r="D727" s="25" t="s">
        <v>13</v>
      </c>
      <c r="E727" s="26">
        <v>28579</v>
      </c>
      <c r="F727" s="27" t="s">
        <v>24</v>
      </c>
      <c r="G727" s="25" t="s">
        <v>710</v>
      </c>
      <c r="H727" s="27" t="s">
        <v>938</v>
      </c>
      <c r="I727" s="28" t="s">
        <v>939</v>
      </c>
      <c r="J727" s="29">
        <v>0</v>
      </c>
      <c r="K727" s="29">
        <v>37200</v>
      </c>
      <c r="L727" s="30"/>
      <c r="M727" s="1"/>
      <c r="N727" s="2"/>
    </row>
    <row r="728" spans="2:14" ht="12.75" customHeight="1">
      <c r="B728" s="24" t="s">
        <v>11</v>
      </c>
      <c r="C728" s="25" t="s">
        <v>12</v>
      </c>
      <c r="D728" s="25" t="s">
        <v>13</v>
      </c>
      <c r="E728" s="26">
        <v>28706</v>
      </c>
      <c r="F728" s="27" t="s">
        <v>24</v>
      </c>
      <c r="G728" s="25" t="s">
        <v>940</v>
      </c>
      <c r="H728" s="27" t="s">
        <v>941</v>
      </c>
      <c r="I728" s="28" t="s">
        <v>942</v>
      </c>
      <c r="J728" s="29">
        <v>0</v>
      </c>
      <c r="K728" s="29">
        <v>84400</v>
      </c>
      <c r="L728" s="30"/>
      <c r="M728" s="1"/>
      <c r="N728" s="2"/>
    </row>
    <row r="729" spans="2:14" ht="12.75" customHeight="1">
      <c r="B729" s="24" t="s">
        <v>11</v>
      </c>
      <c r="C729" s="25" t="s">
        <v>12</v>
      </c>
      <c r="D729" s="25" t="s">
        <v>13</v>
      </c>
      <c r="E729" s="26">
        <v>28797</v>
      </c>
      <c r="F729" s="27" t="s">
        <v>24</v>
      </c>
      <c r="G729" s="25" t="s">
        <v>849</v>
      </c>
      <c r="H729" s="27" t="s">
        <v>943</v>
      </c>
      <c r="I729" s="28" t="s">
        <v>944</v>
      </c>
      <c r="J729" s="29">
        <v>0</v>
      </c>
      <c r="K729" s="29">
        <v>37200</v>
      </c>
      <c r="L729" s="30"/>
      <c r="M729" s="1"/>
      <c r="N729" s="2"/>
    </row>
    <row r="730" spans="2:14" ht="12.75" customHeight="1">
      <c r="B730" s="24" t="s">
        <v>11</v>
      </c>
      <c r="C730" s="25" t="s">
        <v>12</v>
      </c>
      <c r="D730" s="25" t="s">
        <v>13</v>
      </c>
      <c r="E730" s="26">
        <v>28797</v>
      </c>
      <c r="F730" s="27" t="s">
        <v>24</v>
      </c>
      <c r="G730" s="25" t="s">
        <v>849</v>
      </c>
      <c r="H730" s="27" t="s">
        <v>943</v>
      </c>
      <c r="I730" s="28" t="s">
        <v>944</v>
      </c>
      <c r="J730" s="29">
        <v>0</v>
      </c>
      <c r="K730" s="29">
        <v>11750</v>
      </c>
      <c r="L730" s="30"/>
      <c r="M730" s="1"/>
      <c r="N730" s="2"/>
    </row>
    <row r="731" spans="2:14" ht="12.75" customHeight="1">
      <c r="B731" s="24" t="s">
        <v>11</v>
      </c>
      <c r="C731" s="25" t="s">
        <v>12</v>
      </c>
      <c r="D731" s="25" t="s">
        <v>13</v>
      </c>
      <c r="E731" s="26">
        <v>28797</v>
      </c>
      <c r="F731" s="27" t="s">
        <v>24</v>
      </c>
      <c r="G731" s="25" t="s">
        <v>849</v>
      </c>
      <c r="H731" s="27" t="s">
        <v>943</v>
      </c>
      <c r="I731" s="28" t="s">
        <v>944</v>
      </c>
      <c r="J731" s="29">
        <v>0</v>
      </c>
      <c r="K731" s="29">
        <v>125107</v>
      </c>
      <c r="L731" s="30"/>
      <c r="M731" s="1"/>
      <c r="N731" s="2"/>
    </row>
    <row r="732" spans="2:14" ht="33.75" customHeight="1">
      <c r="B732" s="24" t="s">
        <v>11</v>
      </c>
      <c r="C732" s="25" t="s">
        <v>12</v>
      </c>
      <c r="D732" s="25" t="s">
        <v>13</v>
      </c>
      <c r="E732" s="26">
        <v>29034</v>
      </c>
      <c r="F732" s="27" t="s">
        <v>24</v>
      </c>
      <c r="G732" s="25" t="s">
        <v>215</v>
      </c>
      <c r="H732" s="27" t="s">
        <v>945</v>
      </c>
      <c r="I732" s="28" t="s">
        <v>946</v>
      </c>
      <c r="J732" s="49">
        <v>0</v>
      </c>
      <c r="K732" s="29">
        <v>0</v>
      </c>
      <c r="L732" s="30" t="s">
        <v>947</v>
      </c>
      <c r="M732" s="1"/>
      <c r="N732" s="2"/>
    </row>
    <row r="733" spans="2:14" ht="12.75" customHeight="1">
      <c r="B733" s="24" t="s">
        <v>11</v>
      </c>
      <c r="C733" s="25" t="s">
        <v>12</v>
      </c>
      <c r="D733" s="25" t="s">
        <v>13</v>
      </c>
      <c r="E733" s="26">
        <v>29654</v>
      </c>
      <c r="F733" s="27" t="s">
        <v>24</v>
      </c>
      <c r="G733" s="25" t="s">
        <v>948</v>
      </c>
      <c r="H733" s="27" t="s">
        <v>659</v>
      </c>
      <c r="I733" s="28" t="s">
        <v>660</v>
      </c>
      <c r="J733" s="29">
        <v>0</v>
      </c>
      <c r="K733" s="29">
        <v>154450</v>
      </c>
      <c r="L733" s="30"/>
      <c r="M733" s="1"/>
      <c r="N733" s="2"/>
    </row>
    <row r="734" spans="2:14" ht="12.75" customHeight="1">
      <c r="B734" s="24" t="s">
        <v>11</v>
      </c>
      <c r="C734" s="25" t="s">
        <v>12</v>
      </c>
      <c r="D734" s="25" t="s">
        <v>13</v>
      </c>
      <c r="E734" s="26">
        <v>29654</v>
      </c>
      <c r="F734" s="27" t="s">
        <v>24</v>
      </c>
      <c r="G734" s="25" t="s">
        <v>948</v>
      </c>
      <c r="H734" s="27" t="s">
        <v>659</v>
      </c>
      <c r="I734" s="28" t="s">
        <v>660</v>
      </c>
      <c r="J734" s="29">
        <v>0</v>
      </c>
      <c r="K734" s="29">
        <v>173245</v>
      </c>
      <c r="L734" s="30"/>
      <c r="M734" s="1"/>
      <c r="N734" s="2"/>
    </row>
    <row r="735" spans="2:14" ht="12.75" customHeight="1">
      <c r="B735" s="24" t="s">
        <v>11</v>
      </c>
      <c r="C735" s="25" t="s">
        <v>12</v>
      </c>
      <c r="D735" s="25" t="s">
        <v>13</v>
      </c>
      <c r="E735" s="26">
        <v>29654</v>
      </c>
      <c r="F735" s="27" t="s">
        <v>24</v>
      </c>
      <c r="G735" s="25" t="s">
        <v>948</v>
      </c>
      <c r="H735" s="27" t="s">
        <v>659</v>
      </c>
      <c r="I735" s="28" t="s">
        <v>660</v>
      </c>
      <c r="J735" s="29">
        <v>0</v>
      </c>
      <c r="K735" s="29">
        <v>325200</v>
      </c>
      <c r="L735" s="30"/>
      <c r="M735" s="1"/>
      <c r="N735" s="2"/>
    </row>
    <row r="736" spans="2:14" ht="12.75" customHeight="1">
      <c r="B736" s="24" t="s">
        <v>11</v>
      </c>
      <c r="C736" s="25" t="s">
        <v>12</v>
      </c>
      <c r="D736" s="25" t="s">
        <v>13</v>
      </c>
      <c r="E736" s="26">
        <v>29654</v>
      </c>
      <c r="F736" s="27" t="s">
        <v>24</v>
      </c>
      <c r="G736" s="25" t="s">
        <v>948</v>
      </c>
      <c r="H736" s="27" t="s">
        <v>659</v>
      </c>
      <c r="I736" s="28" t="s">
        <v>660</v>
      </c>
      <c r="J736" s="29">
        <v>0</v>
      </c>
      <c r="K736" s="29">
        <v>35200</v>
      </c>
      <c r="L736" s="30"/>
      <c r="M736" s="1"/>
      <c r="N736" s="2"/>
    </row>
    <row r="737" spans="2:14" ht="12.75" customHeight="1">
      <c r="B737" s="24" t="s">
        <v>11</v>
      </c>
      <c r="C737" s="25" t="s">
        <v>12</v>
      </c>
      <c r="D737" s="25" t="s">
        <v>13</v>
      </c>
      <c r="E737" s="26">
        <v>29654</v>
      </c>
      <c r="F737" s="27" t="s">
        <v>24</v>
      </c>
      <c r="G737" s="25" t="s">
        <v>948</v>
      </c>
      <c r="H737" s="27" t="s">
        <v>659</v>
      </c>
      <c r="I737" s="28" t="s">
        <v>660</v>
      </c>
      <c r="J737" s="29">
        <v>0</v>
      </c>
      <c r="K737" s="29">
        <v>60200</v>
      </c>
      <c r="L737" s="30"/>
      <c r="M737" s="1"/>
      <c r="N737" s="2"/>
    </row>
    <row r="738" spans="2:14" ht="12.75" customHeight="1">
      <c r="B738" s="24" t="s">
        <v>11</v>
      </c>
      <c r="C738" s="25" t="s">
        <v>12</v>
      </c>
      <c r="D738" s="25" t="s">
        <v>13</v>
      </c>
      <c r="E738" s="26">
        <v>29654</v>
      </c>
      <c r="F738" s="27" t="s">
        <v>24</v>
      </c>
      <c r="G738" s="25" t="s">
        <v>948</v>
      </c>
      <c r="H738" s="27" t="s">
        <v>659</v>
      </c>
      <c r="I738" s="28" t="s">
        <v>660</v>
      </c>
      <c r="J738" s="29">
        <v>0</v>
      </c>
      <c r="K738" s="29">
        <v>62700</v>
      </c>
      <c r="L738" s="30"/>
      <c r="M738" s="1"/>
      <c r="N738" s="2"/>
    </row>
    <row r="739" spans="2:14" ht="12.75" customHeight="1">
      <c r="B739" s="24" t="s">
        <v>11</v>
      </c>
      <c r="C739" s="25" t="s">
        <v>12</v>
      </c>
      <c r="D739" s="25" t="s">
        <v>13</v>
      </c>
      <c r="E739" s="26">
        <v>29674</v>
      </c>
      <c r="F739" s="27" t="s">
        <v>24</v>
      </c>
      <c r="G739" s="25" t="s">
        <v>843</v>
      </c>
      <c r="H739" s="27" t="s">
        <v>101</v>
      </c>
      <c r="I739" s="28" t="s">
        <v>102</v>
      </c>
      <c r="J739" s="29">
        <v>0</v>
      </c>
      <c r="K739" s="29">
        <v>79850</v>
      </c>
      <c r="L739" s="30"/>
      <c r="M739" s="1"/>
      <c r="N739" s="2"/>
    </row>
    <row r="740" spans="2:14" ht="12.75" customHeight="1">
      <c r="B740" s="24" t="s">
        <v>11</v>
      </c>
      <c r="C740" s="25" t="s">
        <v>12</v>
      </c>
      <c r="D740" s="25" t="s">
        <v>13</v>
      </c>
      <c r="E740" s="26">
        <v>29679</v>
      </c>
      <c r="F740" s="27" t="s">
        <v>24</v>
      </c>
      <c r="G740" s="25" t="s">
        <v>843</v>
      </c>
      <c r="H740" s="27" t="s">
        <v>549</v>
      </c>
      <c r="I740" s="28" t="s">
        <v>550</v>
      </c>
      <c r="J740" s="29">
        <v>0</v>
      </c>
      <c r="K740" s="29">
        <v>154450</v>
      </c>
      <c r="L740" s="30"/>
      <c r="M740" s="1"/>
      <c r="N740" s="2"/>
    </row>
    <row r="741" spans="2:14" ht="12.75" customHeight="1">
      <c r="B741" s="24" t="s">
        <v>11</v>
      </c>
      <c r="C741" s="25" t="s">
        <v>12</v>
      </c>
      <c r="D741" s="25" t="s">
        <v>13</v>
      </c>
      <c r="E741" s="26">
        <v>29699</v>
      </c>
      <c r="F741" s="27" t="s">
        <v>24</v>
      </c>
      <c r="G741" s="25" t="s">
        <v>949</v>
      </c>
      <c r="H741" s="27" t="s">
        <v>295</v>
      </c>
      <c r="I741" s="28" t="s">
        <v>296</v>
      </c>
      <c r="J741" s="29">
        <v>0</v>
      </c>
      <c r="K741" s="29">
        <v>73100</v>
      </c>
      <c r="L741" s="30"/>
      <c r="M741" s="1"/>
      <c r="N741" s="2"/>
    </row>
    <row r="742" spans="2:14" ht="12.75" customHeight="1">
      <c r="B742" s="24" t="s">
        <v>11</v>
      </c>
      <c r="C742" s="25" t="s">
        <v>12</v>
      </c>
      <c r="D742" s="25" t="s">
        <v>13</v>
      </c>
      <c r="E742" s="26">
        <v>29715</v>
      </c>
      <c r="F742" s="27" t="s">
        <v>24</v>
      </c>
      <c r="G742" s="25" t="s">
        <v>707</v>
      </c>
      <c r="H742" s="27" t="s">
        <v>950</v>
      </c>
      <c r="I742" s="28" t="s">
        <v>951</v>
      </c>
      <c r="J742" s="29">
        <v>0</v>
      </c>
      <c r="K742" s="29">
        <v>102785</v>
      </c>
      <c r="L742" s="30"/>
      <c r="M742" s="1"/>
      <c r="N742" s="2"/>
    </row>
    <row r="743" spans="2:14" ht="12.75" customHeight="1">
      <c r="B743" s="24" t="s">
        <v>11</v>
      </c>
      <c r="C743" s="25" t="s">
        <v>12</v>
      </c>
      <c r="D743" s="25" t="s">
        <v>13</v>
      </c>
      <c r="E743" s="26">
        <v>29715</v>
      </c>
      <c r="F743" s="27" t="s">
        <v>111</v>
      </c>
      <c r="G743" s="25" t="s">
        <v>707</v>
      </c>
      <c r="H743" s="27" t="s">
        <v>950</v>
      </c>
      <c r="I743" s="28" t="s">
        <v>951</v>
      </c>
      <c r="J743" s="29">
        <v>0</v>
      </c>
      <c r="K743" s="29">
        <v>83100</v>
      </c>
      <c r="L743" s="30"/>
      <c r="M743" s="1"/>
      <c r="N743" s="2"/>
    </row>
    <row r="744" spans="2:14" ht="12.75" customHeight="1">
      <c r="B744" s="24" t="s">
        <v>11</v>
      </c>
      <c r="C744" s="25" t="s">
        <v>12</v>
      </c>
      <c r="D744" s="25" t="s">
        <v>13</v>
      </c>
      <c r="E744" s="26">
        <v>30242</v>
      </c>
      <c r="F744" s="27" t="s">
        <v>24</v>
      </c>
      <c r="G744" s="25" t="s">
        <v>916</v>
      </c>
      <c r="H744" s="27" t="s">
        <v>952</v>
      </c>
      <c r="I744" s="28" t="s">
        <v>953</v>
      </c>
      <c r="J744" s="29">
        <v>0</v>
      </c>
      <c r="K744" s="29">
        <v>104850</v>
      </c>
      <c r="L744" s="30"/>
      <c r="M744" s="1"/>
      <c r="N744" s="2"/>
    </row>
    <row r="745" spans="2:14" ht="12.75" customHeight="1">
      <c r="B745" s="24" t="s">
        <v>11</v>
      </c>
      <c r="C745" s="25" t="s">
        <v>12</v>
      </c>
      <c r="D745" s="25" t="s">
        <v>13</v>
      </c>
      <c r="E745" s="26">
        <v>30242</v>
      </c>
      <c r="F745" s="27" t="s">
        <v>24</v>
      </c>
      <c r="G745" s="25" t="s">
        <v>916</v>
      </c>
      <c r="H745" s="27" t="s">
        <v>952</v>
      </c>
      <c r="I745" s="28" t="s">
        <v>953</v>
      </c>
      <c r="J745" s="29">
        <v>0</v>
      </c>
      <c r="K745" s="29">
        <v>285200</v>
      </c>
      <c r="L745" s="30"/>
      <c r="M745" s="1"/>
      <c r="N745" s="2"/>
    </row>
    <row r="746" spans="2:14" ht="12.75" customHeight="1">
      <c r="B746" s="24" t="s">
        <v>11</v>
      </c>
      <c r="C746" s="25" t="s">
        <v>12</v>
      </c>
      <c r="D746" s="25" t="s">
        <v>13</v>
      </c>
      <c r="E746" s="26">
        <v>30242</v>
      </c>
      <c r="F746" s="27" t="s">
        <v>24</v>
      </c>
      <c r="G746" s="25" t="s">
        <v>916</v>
      </c>
      <c r="H746" s="27" t="s">
        <v>952</v>
      </c>
      <c r="I746" s="28" t="s">
        <v>953</v>
      </c>
      <c r="J746" s="29">
        <v>0</v>
      </c>
      <c r="K746" s="29">
        <v>35200</v>
      </c>
      <c r="L746" s="30"/>
      <c r="M746" s="1"/>
      <c r="N746" s="2"/>
    </row>
    <row r="747" spans="2:14" ht="12.75" customHeight="1">
      <c r="B747" s="24" t="s">
        <v>11</v>
      </c>
      <c r="C747" s="25" t="s">
        <v>12</v>
      </c>
      <c r="D747" s="25" t="s">
        <v>13</v>
      </c>
      <c r="E747" s="26">
        <v>30242</v>
      </c>
      <c r="F747" s="27" t="s">
        <v>24</v>
      </c>
      <c r="G747" s="25" t="s">
        <v>916</v>
      </c>
      <c r="H747" s="27" t="s">
        <v>952</v>
      </c>
      <c r="I747" s="28" t="s">
        <v>953</v>
      </c>
      <c r="J747" s="29">
        <v>0</v>
      </c>
      <c r="K747" s="29">
        <v>94050</v>
      </c>
      <c r="L747" s="30"/>
      <c r="M747" s="1"/>
      <c r="N747" s="2"/>
    </row>
    <row r="748" spans="2:14" ht="12.75" customHeight="1">
      <c r="B748" s="24" t="s">
        <v>11</v>
      </c>
      <c r="C748" s="25" t="s">
        <v>12</v>
      </c>
      <c r="D748" s="25" t="s">
        <v>13</v>
      </c>
      <c r="E748" s="26">
        <v>30243</v>
      </c>
      <c r="F748" s="27" t="s">
        <v>24</v>
      </c>
      <c r="G748" s="25" t="s">
        <v>664</v>
      </c>
      <c r="H748" s="27" t="s">
        <v>954</v>
      </c>
      <c r="I748" s="28" t="s">
        <v>955</v>
      </c>
      <c r="J748" s="29">
        <v>0</v>
      </c>
      <c r="K748" s="29">
        <v>102785</v>
      </c>
      <c r="L748" s="30"/>
      <c r="M748" s="1"/>
      <c r="N748" s="2"/>
    </row>
    <row r="749" spans="2:14" ht="12.75" customHeight="1">
      <c r="B749" s="24" t="s">
        <v>11</v>
      </c>
      <c r="C749" s="25" t="s">
        <v>12</v>
      </c>
      <c r="D749" s="25" t="s">
        <v>13</v>
      </c>
      <c r="E749" s="26">
        <v>30256</v>
      </c>
      <c r="F749" s="27" t="s">
        <v>24</v>
      </c>
      <c r="G749" s="25" t="s">
        <v>664</v>
      </c>
      <c r="H749" s="27" t="s">
        <v>956</v>
      </c>
      <c r="I749" s="28" t="s">
        <v>957</v>
      </c>
      <c r="J749" s="29">
        <v>0</v>
      </c>
      <c r="K749" s="29">
        <v>102785</v>
      </c>
      <c r="L749" s="30"/>
      <c r="M749" s="1"/>
      <c r="N749" s="2"/>
    </row>
    <row r="750" spans="2:14" ht="12.75" customHeight="1">
      <c r="B750" s="24" t="s">
        <v>11</v>
      </c>
      <c r="C750" s="25" t="s">
        <v>12</v>
      </c>
      <c r="D750" s="25" t="s">
        <v>13</v>
      </c>
      <c r="E750" s="26">
        <v>30256</v>
      </c>
      <c r="F750" s="27" t="s">
        <v>24</v>
      </c>
      <c r="G750" s="25" t="s">
        <v>664</v>
      </c>
      <c r="H750" s="27" t="s">
        <v>956</v>
      </c>
      <c r="I750" s="28" t="s">
        <v>957</v>
      </c>
      <c r="J750" s="29">
        <v>0</v>
      </c>
      <c r="K750" s="29">
        <v>62700</v>
      </c>
      <c r="L750" s="30"/>
      <c r="M750" s="1"/>
      <c r="N750" s="2"/>
    </row>
    <row r="751" spans="2:14" ht="12.75" customHeight="1">
      <c r="B751" s="24" t="s">
        <v>11</v>
      </c>
      <c r="C751" s="25" t="s">
        <v>12</v>
      </c>
      <c r="D751" s="25" t="s">
        <v>13</v>
      </c>
      <c r="E751" s="26">
        <v>30287</v>
      </c>
      <c r="F751" s="27" t="s">
        <v>24</v>
      </c>
      <c r="G751" s="25" t="s">
        <v>958</v>
      </c>
      <c r="H751" s="27" t="s">
        <v>959</v>
      </c>
      <c r="I751" s="28" t="s">
        <v>960</v>
      </c>
      <c r="J751" s="29">
        <v>0</v>
      </c>
      <c r="K751" s="29">
        <v>102785</v>
      </c>
      <c r="L751" s="30"/>
      <c r="M751" s="1"/>
      <c r="N751" s="2"/>
    </row>
    <row r="752" spans="2:14" ht="12.75" customHeight="1">
      <c r="B752" s="24" t="s">
        <v>11</v>
      </c>
      <c r="C752" s="25" t="s">
        <v>12</v>
      </c>
      <c r="D752" s="25" t="s">
        <v>13</v>
      </c>
      <c r="E752" s="26">
        <v>31153</v>
      </c>
      <c r="F752" s="27" t="s">
        <v>24</v>
      </c>
      <c r="G752" s="25" t="s">
        <v>30</v>
      </c>
      <c r="H752" s="27" t="s">
        <v>961</v>
      </c>
      <c r="I752" s="28" t="s">
        <v>962</v>
      </c>
      <c r="J752" s="29">
        <v>0</v>
      </c>
      <c r="K752" s="29">
        <v>69685</v>
      </c>
      <c r="L752" s="30"/>
      <c r="M752" s="1"/>
      <c r="N752" s="2"/>
    </row>
    <row r="753" spans="2:14" ht="12.75" customHeight="1">
      <c r="B753" s="24" t="s">
        <v>11</v>
      </c>
      <c r="C753" s="25" t="s">
        <v>12</v>
      </c>
      <c r="D753" s="25" t="s">
        <v>13</v>
      </c>
      <c r="E753" s="26">
        <v>31261</v>
      </c>
      <c r="F753" s="27" t="s">
        <v>24</v>
      </c>
      <c r="G753" s="25" t="s">
        <v>963</v>
      </c>
      <c r="H753" s="27" t="s">
        <v>762</v>
      </c>
      <c r="I753" s="28" t="s">
        <v>763</v>
      </c>
      <c r="J753" s="29">
        <v>0</v>
      </c>
      <c r="K753" s="29">
        <v>130420</v>
      </c>
      <c r="L753" s="30"/>
      <c r="M753" s="1"/>
      <c r="N753" s="2"/>
    </row>
    <row r="754" spans="2:14" ht="12.75" customHeight="1">
      <c r="B754" s="24" t="s">
        <v>11</v>
      </c>
      <c r="C754" s="25" t="s">
        <v>12</v>
      </c>
      <c r="D754" s="25" t="s">
        <v>13</v>
      </c>
      <c r="E754" s="26">
        <v>31528</v>
      </c>
      <c r="F754" s="27" t="s">
        <v>24</v>
      </c>
      <c r="G754" s="25" t="s">
        <v>964</v>
      </c>
      <c r="H754" s="27" t="s">
        <v>965</v>
      </c>
      <c r="I754" s="28" t="s">
        <v>146</v>
      </c>
      <c r="J754" s="29">
        <v>0</v>
      </c>
      <c r="K754" s="29">
        <v>69685</v>
      </c>
      <c r="L754" s="30"/>
      <c r="M754" s="1"/>
      <c r="N754" s="2"/>
    </row>
    <row r="755" spans="2:14" ht="12.75" customHeight="1">
      <c r="B755" s="24" t="s">
        <v>11</v>
      </c>
      <c r="C755" s="25" t="s">
        <v>12</v>
      </c>
      <c r="D755" s="25" t="s">
        <v>13</v>
      </c>
      <c r="E755" s="26">
        <v>31528</v>
      </c>
      <c r="F755" s="27" t="s">
        <v>24</v>
      </c>
      <c r="G755" s="25" t="s">
        <v>964</v>
      </c>
      <c r="H755" s="27" t="s">
        <v>965</v>
      </c>
      <c r="I755" s="28" t="s">
        <v>146</v>
      </c>
      <c r="J755" s="29">
        <v>0</v>
      </c>
      <c r="K755" s="29">
        <v>74460</v>
      </c>
      <c r="L755" s="30"/>
      <c r="M755" s="1"/>
      <c r="N755" s="2"/>
    </row>
    <row r="756" spans="2:14" ht="12.75" customHeight="1">
      <c r="B756" s="24" t="s">
        <v>11</v>
      </c>
      <c r="C756" s="25" t="s">
        <v>12</v>
      </c>
      <c r="D756" s="25" t="s">
        <v>13</v>
      </c>
      <c r="E756" s="26">
        <v>31571</v>
      </c>
      <c r="F756" s="27" t="s">
        <v>14</v>
      </c>
      <c r="G756" s="25" t="s">
        <v>963</v>
      </c>
      <c r="H756" s="27" t="s">
        <v>966</v>
      </c>
      <c r="I756" s="28" t="s">
        <v>967</v>
      </c>
      <c r="J756" s="29">
        <v>0</v>
      </c>
      <c r="K756" s="29">
        <v>607600</v>
      </c>
      <c r="L756" s="30"/>
      <c r="M756" s="1"/>
      <c r="N756" s="2"/>
    </row>
    <row r="757" spans="2:14" ht="12.75" customHeight="1">
      <c r="B757" s="24" t="s">
        <v>11</v>
      </c>
      <c r="C757" s="25" t="s">
        <v>12</v>
      </c>
      <c r="D757" s="25" t="s">
        <v>13</v>
      </c>
      <c r="E757" s="26">
        <v>31571</v>
      </c>
      <c r="F757" s="27" t="s">
        <v>14</v>
      </c>
      <c r="G757" s="25" t="s">
        <v>963</v>
      </c>
      <c r="H757" s="27" t="s">
        <v>966</v>
      </c>
      <c r="I757" s="28" t="s">
        <v>967</v>
      </c>
      <c r="J757" s="29">
        <v>0</v>
      </c>
      <c r="K757" s="29">
        <v>42300</v>
      </c>
      <c r="L757" s="30"/>
      <c r="M757" s="1"/>
      <c r="N757" s="2"/>
    </row>
    <row r="758" spans="2:14" ht="12.75" customHeight="1">
      <c r="B758" s="24" t="s">
        <v>11</v>
      </c>
      <c r="C758" s="25" t="s">
        <v>12</v>
      </c>
      <c r="D758" s="25" t="s">
        <v>13</v>
      </c>
      <c r="E758" s="26">
        <v>31571</v>
      </c>
      <c r="F758" s="27" t="s">
        <v>14</v>
      </c>
      <c r="G758" s="25" t="s">
        <v>963</v>
      </c>
      <c r="H758" s="27" t="s">
        <v>966</v>
      </c>
      <c r="I758" s="28" t="s">
        <v>967</v>
      </c>
      <c r="J758" s="29">
        <v>0</v>
      </c>
      <c r="K758" s="29">
        <v>381400</v>
      </c>
      <c r="L758" s="30"/>
      <c r="M758" s="1"/>
      <c r="N758" s="2"/>
    </row>
    <row r="759" spans="2:14" ht="12.75" customHeight="1">
      <c r="B759" s="24" t="s">
        <v>11</v>
      </c>
      <c r="C759" s="25" t="s">
        <v>12</v>
      </c>
      <c r="D759" s="25" t="s">
        <v>13</v>
      </c>
      <c r="E759" s="26">
        <v>31778</v>
      </c>
      <c r="F759" s="27" t="s">
        <v>24</v>
      </c>
      <c r="G759" s="25" t="s">
        <v>817</v>
      </c>
      <c r="H759" s="27" t="s">
        <v>968</v>
      </c>
      <c r="I759" s="28" t="s">
        <v>969</v>
      </c>
      <c r="J759" s="29">
        <v>0</v>
      </c>
      <c r="K759" s="29">
        <v>400350</v>
      </c>
      <c r="L759" s="30"/>
      <c r="M759" s="1"/>
      <c r="N759" s="2"/>
    </row>
    <row r="760" spans="2:14" ht="12.75" customHeight="1">
      <c r="B760" s="24" t="s">
        <v>11</v>
      </c>
      <c r="C760" s="25" t="s">
        <v>12</v>
      </c>
      <c r="D760" s="25" t="s">
        <v>13</v>
      </c>
      <c r="E760" s="26">
        <v>31778</v>
      </c>
      <c r="F760" s="27" t="s">
        <v>24</v>
      </c>
      <c r="G760" s="25" t="s">
        <v>817</v>
      </c>
      <c r="H760" s="27" t="s">
        <v>968</v>
      </c>
      <c r="I760" s="28" t="s">
        <v>969</v>
      </c>
      <c r="J760" s="29">
        <v>0</v>
      </c>
      <c r="K760" s="29">
        <v>2859610</v>
      </c>
      <c r="L760" s="30"/>
      <c r="M760" s="1"/>
      <c r="N760" s="2"/>
    </row>
    <row r="761" spans="2:14" ht="12.75" customHeight="1">
      <c r="B761" s="24" t="s">
        <v>11</v>
      </c>
      <c r="C761" s="25" t="s">
        <v>12</v>
      </c>
      <c r="D761" s="25" t="s">
        <v>13</v>
      </c>
      <c r="E761" s="26">
        <v>31806</v>
      </c>
      <c r="F761" s="27" t="s">
        <v>24</v>
      </c>
      <c r="G761" s="25" t="s">
        <v>970</v>
      </c>
      <c r="H761" s="27" t="s">
        <v>971</v>
      </c>
      <c r="I761" s="28" t="s">
        <v>972</v>
      </c>
      <c r="J761" s="29">
        <v>0</v>
      </c>
      <c r="K761" s="29">
        <v>104850</v>
      </c>
      <c r="L761" s="30"/>
      <c r="M761" s="1"/>
      <c r="N761" s="2"/>
    </row>
    <row r="762" spans="2:14" ht="12.75" customHeight="1">
      <c r="B762" s="24" t="s">
        <v>11</v>
      </c>
      <c r="C762" s="25" t="s">
        <v>12</v>
      </c>
      <c r="D762" s="25" t="s">
        <v>13</v>
      </c>
      <c r="E762" s="26">
        <v>31806</v>
      </c>
      <c r="F762" s="27" t="s">
        <v>24</v>
      </c>
      <c r="G762" s="25" t="s">
        <v>970</v>
      </c>
      <c r="H762" s="27" t="s">
        <v>971</v>
      </c>
      <c r="I762" s="28" t="s">
        <v>972</v>
      </c>
      <c r="J762" s="29">
        <v>0</v>
      </c>
      <c r="K762" s="29">
        <v>62700</v>
      </c>
      <c r="L762" s="30"/>
      <c r="M762" s="1"/>
      <c r="N762" s="2"/>
    </row>
    <row r="763" spans="2:14" ht="12.75" customHeight="1">
      <c r="B763" s="24" t="s">
        <v>11</v>
      </c>
      <c r="C763" s="25" t="s">
        <v>12</v>
      </c>
      <c r="D763" s="25" t="s">
        <v>13</v>
      </c>
      <c r="E763" s="26">
        <v>31832</v>
      </c>
      <c r="F763" s="27" t="s">
        <v>24</v>
      </c>
      <c r="G763" s="25" t="s">
        <v>823</v>
      </c>
      <c r="H763" s="27" t="s">
        <v>316</v>
      </c>
      <c r="I763" s="28" t="s">
        <v>317</v>
      </c>
      <c r="J763" s="29">
        <v>0</v>
      </c>
      <c r="K763" s="29">
        <v>127150</v>
      </c>
      <c r="L763" s="30"/>
      <c r="M763" s="1"/>
      <c r="N763" s="2"/>
    </row>
    <row r="764" spans="2:14" ht="12.75" customHeight="1">
      <c r="B764" s="24" t="s">
        <v>11</v>
      </c>
      <c r="C764" s="25" t="s">
        <v>12</v>
      </c>
      <c r="D764" s="25" t="s">
        <v>13</v>
      </c>
      <c r="E764" s="26">
        <v>32045</v>
      </c>
      <c r="F764" s="27" t="s">
        <v>24</v>
      </c>
      <c r="G764" s="25" t="s">
        <v>727</v>
      </c>
      <c r="H764" s="27" t="s">
        <v>973</v>
      </c>
      <c r="I764" s="28" t="s">
        <v>974</v>
      </c>
      <c r="J764" s="29">
        <v>0</v>
      </c>
      <c r="K764" s="29">
        <v>163050</v>
      </c>
      <c r="L764" s="30"/>
      <c r="M764" s="1"/>
      <c r="N764" s="2"/>
    </row>
    <row r="765" spans="2:14" ht="12.75" customHeight="1">
      <c r="B765" s="24" t="s">
        <v>11</v>
      </c>
      <c r="C765" s="25" t="s">
        <v>12</v>
      </c>
      <c r="D765" s="25" t="s">
        <v>13</v>
      </c>
      <c r="E765" s="26">
        <v>32067</v>
      </c>
      <c r="F765" s="27" t="s">
        <v>24</v>
      </c>
      <c r="G765" s="25" t="s">
        <v>975</v>
      </c>
      <c r="H765" s="27" t="s">
        <v>272</v>
      </c>
      <c r="I765" s="28" t="s">
        <v>273</v>
      </c>
      <c r="J765" s="29">
        <v>0</v>
      </c>
      <c r="K765" s="29">
        <v>70720</v>
      </c>
      <c r="L765" s="30"/>
      <c r="M765" s="1"/>
      <c r="N765" s="2"/>
    </row>
    <row r="766" spans="2:14" ht="12.75" customHeight="1">
      <c r="B766" s="24" t="s">
        <v>11</v>
      </c>
      <c r="C766" s="25" t="s">
        <v>12</v>
      </c>
      <c r="D766" s="25" t="s">
        <v>13</v>
      </c>
      <c r="E766" s="26">
        <v>32102</v>
      </c>
      <c r="F766" s="27" t="s">
        <v>24</v>
      </c>
      <c r="G766" s="25" t="s">
        <v>976</v>
      </c>
      <c r="H766" s="27" t="s">
        <v>977</v>
      </c>
      <c r="I766" s="28" t="s">
        <v>978</v>
      </c>
      <c r="J766" s="29">
        <v>0</v>
      </c>
      <c r="K766" s="29">
        <v>80350</v>
      </c>
      <c r="L766" s="30"/>
      <c r="M766" s="1"/>
      <c r="N766" s="2"/>
    </row>
    <row r="767" spans="2:14" ht="12.75" customHeight="1" thickBot="1">
      <c r="B767" s="50" t="s">
        <v>11</v>
      </c>
      <c r="C767" s="51" t="s">
        <v>12</v>
      </c>
      <c r="D767" s="51" t="s">
        <v>13</v>
      </c>
      <c r="E767" s="52">
        <v>32106</v>
      </c>
      <c r="F767" s="53" t="s">
        <v>24</v>
      </c>
      <c r="G767" s="51" t="s">
        <v>940</v>
      </c>
      <c r="H767" s="53" t="s">
        <v>979</v>
      </c>
      <c r="I767" s="54" t="s">
        <v>980</v>
      </c>
      <c r="J767" s="55">
        <v>0</v>
      </c>
      <c r="K767" s="55">
        <v>142000</v>
      </c>
      <c r="L767" s="56"/>
      <c r="M767" s="1"/>
      <c r="N767" s="2"/>
    </row>
    <row r="768" spans="10:11" ht="13.5" thickTop="1">
      <c r="J768" s="5">
        <f>SUM(J6:J767)</f>
        <v>5541466</v>
      </c>
      <c r="K768" s="5">
        <f>SUM(K6:K767)</f>
        <v>134336545</v>
      </c>
    </row>
    <row r="769" spans="10:11" ht="12.75">
      <c r="J769" s="62">
        <f>J768+K768</f>
        <v>139878011</v>
      </c>
      <c r="K769" s="62"/>
    </row>
    <row r="770" ht="12.75">
      <c r="J770" s="3"/>
    </row>
    <row r="771" ht="12.75" hidden="1">
      <c r="J771" s="3"/>
    </row>
  </sheetData>
  <sheetProtection/>
  <mergeCells count="4">
    <mergeCell ref="J769:K769"/>
    <mergeCell ref="B1:L1"/>
    <mergeCell ref="B2:L2"/>
    <mergeCell ref="B3:L3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O99"/>
  <sheetViews>
    <sheetView showGridLines="0" tabSelected="1" zoomScalePageLayoutView="0" workbookViewId="0" topLeftCell="A1">
      <selection activeCell="H92" sqref="H92"/>
    </sheetView>
  </sheetViews>
  <sheetFormatPr defaultColWidth="0" defaultRowHeight="12.75" zeroHeight="1"/>
  <cols>
    <col min="1" max="1" width="5.00390625" style="7" customWidth="1"/>
    <col min="2" max="2" width="3.7109375" style="7" customWidth="1"/>
    <col min="3" max="3" width="10.28125" style="7" bestFit="1" customWidth="1"/>
    <col min="4" max="4" width="16.421875" style="7" bestFit="1" customWidth="1"/>
    <col min="5" max="5" width="14.421875" style="7" bestFit="1" customWidth="1"/>
    <col min="6" max="6" width="8.421875" style="7" bestFit="1" customWidth="1"/>
    <col min="7" max="7" width="14.140625" style="7" bestFit="1" customWidth="1"/>
    <col min="8" max="8" width="13.140625" style="7" customWidth="1"/>
    <col min="9" max="9" width="10.7109375" style="7" bestFit="1" customWidth="1"/>
    <col min="10" max="10" width="33.57421875" style="7" bestFit="1" customWidth="1"/>
    <col min="11" max="11" width="17.57421875" style="7" customWidth="1"/>
    <col min="12" max="12" width="14.28125" style="7" customWidth="1"/>
    <col min="13" max="13" width="18.28125" style="7" customWidth="1"/>
    <col min="14" max="14" width="5.7109375" style="7" customWidth="1"/>
    <col min="15" max="15" width="0.13671875" style="7" customWidth="1"/>
    <col min="16" max="16384" width="0" style="7" hidden="1" customWidth="1"/>
  </cols>
  <sheetData>
    <row r="1" ht="12.75"/>
    <row r="2" spans="3:13" ht="12.75">
      <c r="C2" s="59" t="s">
        <v>983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3" ht="12.75">
      <c r="C3" s="59" t="s">
        <v>1130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3:13" ht="12.75">
      <c r="C4" s="59" t="s">
        <v>985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ht="13.5" thickBot="1">
      <c r="C5" s="4"/>
    </row>
    <row r="6" spans="3:15" ht="24.75" customHeight="1" thickTop="1">
      <c r="C6" s="36" t="s">
        <v>0</v>
      </c>
      <c r="D6" s="37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7" t="s">
        <v>8</v>
      </c>
      <c r="L6" s="37" t="s">
        <v>9</v>
      </c>
      <c r="M6" s="38" t="s">
        <v>10</v>
      </c>
      <c r="N6" s="6"/>
      <c r="O6" s="6"/>
    </row>
    <row r="7" spans="3:15" ht="12.75" customHeight="1">
      <c r="C7" s="39" t="s">
        <v>986</v>
      </c>
      <c r="D7" s="15" t="s">
        <v>13</v>
      </c>
      <c r="E7" s="15" t="s">
        <v>987</v>
      </c>
      <c r="F7" s="16">
        <v>988</v>
      </c>
      <c r="G7" s="14" t="s">
        <v>24</v>
      </c>
      <c r="H7" s="15" t="s">
        <v>988</v>
      </c>
      <c r="I7" s="14" t="s">
        <v>989</v>
      </c>
      <c r="J7" s="17" t="s">
        <v>990</v>
      </c>
      <c r="K7" s="18">
        <v>0</v>
      </c>
      <c r="L7" s="18">
        <v>112200</v>
      </c>
      <c r="M7" s="40"/>
      <c r="N7" s="6"/>
      <c r="O7" s="6"/>
    </row>
    <row r="8" spans="3:15" ht="12.75" customHeight="1">
      <c r="C8" s="39" t="s">
        <v>986</v>
      </c>
      <c r="D8" s="15" t="s">
        <v>13</v>
      </c>
      <c r="E8" s="15" t="s">
        <v>987</v>
      </c>
      <c r="F8" s="16">
        <v>988</v>
      </c>
      <c r="G8" s="14" t="s">
        <v>24</v>
      </c>
      <c r="H8" s="15" t="s">
        <v>988</v>
      </c>
      <c r="I8" s="14" t="s">
        <v>989</v>
      </c>
      <c r="J8" s="17" t="s">
        <v>990</v>
      </c>
      <c r="K8" s="18">
        <v>0</v>
      </c>
      <c r="L8" s="18">
        <v>287715</v>
      </c>
      <c r="M8" s="40"/>
      <c r="N8" s="6"/>
      <c r="O8" s="6"/>
    </row>
    <row r="9" spans="3:15" ht="12.75" customHeight="1">
      <c r="C9" s="39" t="s">
        <v>986</v>
      </c>
      <c r="D9" s="15" t="s">
        <v>13</v>
      </c>
      <c r="E9" s="15" t="s">
        <v>987</v>
      </c>
      <c r="F9" s="16">
        <v>990</v>
      </c>
      <c r="G9" s="14" t="s">
        <v>24</v>
      </c>
      <c r="H9" s="15" t="s">
        <v>991</v>
      </c>
      <c r="I9" s="14" t="s">
        <v>992</v>
      </c>
      <c r="J9" s="17" t="s">
        <v>993</v>
      </c>
      <c r="K9" s="18">
        <v>0</v>
      </c>
      <c r="L9" s="18">
        <v>287600</v>
      </c>
      <c r="M9" s="40"/>
      <c r="N9" s="6"/>
      <c r="O9" s="6"/>
    </row>
    <row r="10" spans="3:15" ht="12.75" customHeight="1">
      <c r="C10" s="39" t="s">
        <v>986</v>
      </c>
      <c r="D10" s="15" t="s">
        <v>13</v>
      </c>
      <c r="E10" s="15" t="s">
        <v>987</v>
      </c>
      <c r="F10" s="16">
        <v>990</v>
      </c>
      <c r="G10" s="14" t="s">
        <v>24</v>
      </c>
      <c r="H10" s="15" t="s">
        <v>991</v>
      </c>
      <c r="I10" s="14" t="s">
        <v>992</v>
      </c>
      <c r="J10" s="17" t="s">
        <v>993</v>
      </c>
      <c r="K10" s="18">
        <v>0</v>
      </c>
      <c r="L10" s="18">
        <v>37600</v>
      </c>
      <c r="M10" s="40"/>
      <c r="N10" s="6"/>
      <c r="O10" s="6"/>
    </row>
    <row r="11" spans="3:15" ht="12.75" customHeight="1">
      <c r="C11" s="39" t="s">
        <v>986</v>
      </c>
      <c r="D11" s="15" t="s">
        <v>13</v>
      </c>
      <c r="E11" s="15" t="s">
        <v>987</v>
      </c>
      <c r="F11" s="16">
        <v>990</v>
      </c>
      <c r="G11" s="14" t="s">
        <v>24</v>
      </c>
      <c r="H11" s="15" t="s">
        <v>991</v>
      </c>
      <c r="I11" s="14" t="s">
        <v>992</v>
      </c>
      <c r="J11" s="17" t="s">
        <v>993</v>
      </c>
      <c r="K11" s="18">
        <v>0</v>
      </c>
      <c r="L11" s="18">
        <v>154450</v>
      </c>
      <c r="M11" s="40"/>
      <c r="N11" s="6"/>
      <c r="O11" s="6"/>
    </row>
    <row r="12" spans="3:15" ht="12.75" customHeight="1">
      <c r="C12" s="39" t="s">
        <v>986</v>
      </c>
      <c r="D12" s="15" t="s">
        <v>13</v>
      </c>
      <c r="E12" s="15" t="s">
        <v>987</v>
      </c>
      <c r="F12" s="16">
        <v>1037</v>
      </c>
      <c r="G12" s="14" t="s">
        <v>24</v>
      </c>
      <c r="H12" s="15" t="s">
        <v>765</v>
      </c>
      <c r="I12" s="14" t="s">
        <v>994</v>
      </c>
      <c r="J12" s="17" t="s">
        <v>995</v>
      </c>
      <c r="K12" s="18">
        <v>0</v>
      </c>
      <c r="L12" s="18">
        <v>282900</v>
      </c>
      <c r="M12" s="40"/>
      <c r="N12" s="6"/>
      <c r="O12" s="6"/>
    </row>
    <row r="13" spans="3:15" ht="12.75" customHeight="1">
      <c r="C13" s="39" t="s">
        <v>986</v>
      </c>
      <c r="D13" s="15" t="s">
        <v>13</v>
      </c>
      <c r="E13" s="15" t="s">
        <v>987</v>
      </c>
      <c r="F13" s="16">
        <v>1037</v>
      </c>
      <c r="G13" s="14" t="s">
        <v>24</v>
      </c>
      <c r="H13" s="15" t="s">
        <v>765</v>
      </c>
      <c r="I13" s="14" t="s">
        <v>994</v>
      </c>
      <c r="J13" s="17" t="s">
        <v>995</v>
      </c>
      <c r="K13" s="18">
        <v>0</v>
      </c>
      <c r="L13" s="18">
        <v>39800</v>
      </c>
      <c r="M13" s="40"/>
      <c r="N13" s="6"/>
      <c r="O13" s="6"/>
    </row>
    <row r="14" spans="3:15" ht="12.75" customHeight="1">
      <c r="C14" s="39" t="s">
        <v>986</v>
      </c>
      <c r="D14" s="15" t="s">
        <v>13</v>
      </c>
      <c r="E14" s="15" t="s">
        <v>987</v>
      </c>
      <c r="F14" s="16">
        <v>1105</v>
      </c>
      <c r="G14" s="14" t="s">
        <v>24</v>
      </c>
      <c r="H14" s="15" t="s">
        <v>23</v>
      </c>
      <c r="I14" s="14" t="s">
        <v>191</v>
      </c>
      <c r="J14" s="17" t="s">
        <v>192</v>
      </c>
      <c r="K14" s="18">
        <v>0</v>
      </c>
      <c r="L14" s="18">
        <v>85400</v>
      </c>
      <c r="M14" s="40"/>
      <c r="N14" s="6"/>
      <c r="O14" s="6"/>
    </row>
    <row r="15" spans="3:15" ht="12.75" customHeight="1">
      <c r="C15" s="39" t="s">
        <v>986</v>
      </c>
      <c r="D15" s="15" t="s">
        <v>13</v>
      </c>
      <c r="E15" s="15" t="s">
        <v>987</v>
      </c>
      <c r="F15" s="16">
        <v>1106</v>
      </c>
      <c r="G15" s="14" t="s">
        <v>24</v>
      </c>
      <c r="H15" s="15" t="s">
        <v>19</v>
      </c>
      <c r="I15" s="14" t="s">
        <v>996</v>
      </c>
      <c r="J15" s="17" t="s">
        <v>997</v>
      </c>
      <c r="K15" s="18">
        <v>0</v>
      </c>
      <c r="L15" s="18">
        <v>214795</v>
      </c>
      <c r="M15" s="40"/>
      <c r="N15" s="6"/>
      <c r="O15" s="6"/>
    </row>
    <row r="16" spans="3:15" ht="12.75" customHeight="1">
      <c r="C16" s="39" t="s">
        <v>986</v>
      </c>
      <c r="D16" s="15" t="s">
        <v>13</v>
      </c>
      <c r="E16" s="15" t="s">
        <v>987</v>
      </c>
      <c r="F16" s="16">
        <v>1106</v>
      </c>
      <c r="G16" s="14" t="s">
        <v>24</v>
      </c>
      <c r="H16" s="15" t="s">
        <v>19</v>
      </c>
      <c r="I16" s="14" t="s">
        <v>996</v>
      </c>
      <c r="J16" s="17" t="s">
        <v>997</v>
      </c>
      <c r="K16" s="18">
        <v>0</v>
      </c>
      <c r="L16" s="18">
        <v>74575</v>
      </c>
      <c r="M16" s="40"/>
      <c r="N16" s="6"/>
      <c r="O16" s="6"/>
    </row>
    <row r="17" spans="3:15" ht="12.75" customHeight="1">
      <c r="C17" s="39" t="s">
        <v>986</v>
      </c>
      <c r="D17" s="15" t="s">
        <v>13</v>
      </c>
      <c r="E17" s="15" t="s">
        <v>987</v>
      </c>
      <c r="F17" s="16">
        <v>1107</v>
      </c>
      <c r="G17" s="14" t="s">
        <v>24</v>
      </c>
      <c r="H17" s="15" t="s">
        <v>998</v>
      </c>
      <c r="I17" s="14" t="s">
        <v>999</v>
      </c>
      <c r="J17" s="17" t="s">
        <v>1000</v>
      </c>
      <c r="K17" s="18">
        <v>0</v>
      </c>
      <c r="L17" s="18">
        <v>110500</v>
      </c>
      <c r="M17" s="40"/>
      <c r="N17" s="6"/>
      <c r="O17" s="6"/>
    </row>
    <row r="18" spans="3:15" ht="12.75" customHeight="1">
      <c r="C18" s="39" t="s">
        <v>986</v>
      </c>
      <c r="D18" s="15" t="s">
        <v>13</v>
      </c>
      <c r="E18" s="15" t="s">
        <v>987</v>
      </c>
      <c r="F18" s="16">
        <v>1107</v>
      </c>
      <c r="G18" s="14" t="s">
        <v>24</v>
      </c>
      <c r="H18" s="15" t="s">
        <v>998</v>
      </c>
      <c r="I18" s="14" t="s">
        <v>999</v>
      </c>
      <c r="J18" s="17" t="s">
        <v>1000</v>
      </c>
      <c r="K18" s="18">
        <v>0</v>
      </c>
      <c r="L18" s="18">
        <v>37715</v>
      </c>
      <c r="M18" s="40"/>
      <c r="N18" s="6"/>
      <c r="O18" s="6"/>
    </row>
    <row r="19" spans="3:15" ht="12.75" customHeight="1">
      <c r="C19" s="39" t="s">
        <v>986</v>
      </c>
      <c r="D19" s="15" t="s">
        <v>13</v>
      </c>
      <c r="E19" s="15" t="s">
        <v>987</v>
      </c>
      <c r="F19" s="16">
        <v>1171</v>
      </c>
      <c r="G19" s="14" t="s">
        <v>24</v>
      </c>
      <c r="H19" s="15" t="s">
        <v>998</v>
      </c>
      <c r="I19" s="14" t="s">
        <v>1001</v>
      </c>
      <c r="J19" s="17" t="s">
        <v>1002</v>
      </c>
      <c r="K19" s="18">
        <v>0</v>
      </c>
      <c r="L19" s="18">
        <v>109250</v>
      </c>
      <c r="M19" s="40"/>
      <c r="N19" s="6"/>
      <c r="O19" s="6"/>
    </row>
    <row r="20" spans="3:15" ht="12.75" customHeight="1">
      <c r="C20" s="39" t="s">
        <v>986</v>
      </c>
      <c r="D20" s="15" t="s">
        <v>13</v>
      </c>
      <c r="E20" s="15" t="s">
        <v>987</v>
      </c>
      <c r="F20" s="16">
        <v>1178</v>
      </c>
      <c r="G20" s="14" t="s">
        <v>24</v>
      </c>
      <c r="H20" s="15" t="s">
        <v>988</v>
      </c>
      <c r="I20" s="14" t="s">
        <v>1003</v>
      </c>
      <c r="J20" s="17" t="s">
        <v>1004</v>
      </c>
      <c r="K20" s="18">
        <v>0</v>
      </c>
      <c r="L20" s="18">
        <v>93810</v>
      </c>
      <c r="M20" s="40"/>
      <c r="N20" s="6"/>
      <c r="O20" s="6"/>
    </row>
    <row r="21" spans="3:15" ht="12.75" customHeight="1">
      <c r="C21" s="39" t="s">
        <v>986</v>
      </c>
      <c r="D21" s="15" t="s">
        <v>13</v>
      </c>
      <c r="E21" s="15" t="s">
        <v>987</v>
      </c>
      <c r="F21" s="16">
        <v>1179</v>
      </c>
      <c r="G21" s="14" t="s">
        <v>24</v>
      </c>
      <c r="H21" s="15" t="s">
        <v>1005</v>
      </c>
      <c r="I21" s="14" t="s">
        <v>351</v>
      </c>
      <c r="J21" s="17" t="s">
        <v>352</v>
      </c>
      <c r="K21" s="18">
        <v>0</v>
      </c>
      <c r="L21" s="18">
        <v>108810</v>
      </c>
      <c r="M21" s="40"/>
      <c r="N21" s="6"/>
      <c r="O21" s="6"/>
    </row>
    <row r="22" spans="3:15" ht="12.75" customHeight="1">
      <c r="C22" s="39" t="s">
        <v>986</v>
      </c>
      <c r="D22" s="15" t="s">
        <v>13</v>
      </c>
      <c r="E22" s="15" t="s">
        <v>987</v>
      </c>
      <c r="F22" s="16">
        <v>1181</v>
      </c>
      <c r="G22" s="14" t="s">
        <v>24</v>
      </c>
      <c r="H22" s="15" t="s">
        <v>1006</v>
      </c>
      <c r="I22" s="14" t="s">
        <v>101</v>
      </c>
      <c r="J22" s="17" t="s">
        <v>102</v>
      </c>
      <c r="K22" s="18">
        <v>0</v>
      </c>
      <c r="L22" s="18">
        <v>160100</v>
      </c>
      <c r="M22" s="40"/>
      <c r="N22" s="6"/>
      <c r="O22" s="6"/>
    </row>
    <row r="23" spans="3:15" ht="12.75" customHeight="1">
      <c r="C23" s="39" t="s">
        <v>986</v>
      </c>
      <c r="D23" s="15" t="s">
        <v>13</v>
      </c>
      <c r="E23" s="15" t="s">
        <v>987</v>
      </c>
      <c r="F23" s="16">
        <v>1184</v>
      </c>
      <c r="G23" s="14" t="s">
        <v>24</v>
      </c>
      <c r="H23" s="15" t="s">
        <v>1007</v>
      </c>
      <c r="I23" s="14" t="s">
        <v>1008</v>
      </c>
      <c r="J23" s="17" t="s">
        <v>1009</v>
      </c>
      <c r="K23" s="18">
        <v>0</v>
      </c>
      <c r="L23" s="18">
        <v>82875</v>
      </c>
      <c r="M23" s="40"/>
      <c r="N23" s="6"/>
      <c r="O23" s="6"/>
    </row>
    <row r="24" spans="3:15" ht="12.75" customHeight="1">
      <c r="C24" s="39" t="s">
        <v>986</v>
      </c>
      <c r="D24" s="15" t="s">
        <v>13</v>
      </c>
      <c r="E24" s="15" t="s">
        <v>987</v>
      </c>
      <c r="F24" s="16">
        <v>1192</v>
      </c>
      <c r="G24" s="14" t="s">
        <v>24</v>
      </c>
      <c r="H24" s="15" t="s">
        <v>765</v>
      </c>
      <c r="I24" s="14" t="s">
        <v>1010</v>
      </c>
      <c r="J24" s="17" t="s">
        <v>1011</v>
      </c>
      <c r="K24" s="18">
        <v>0</v>
      </c>
      <c r="L24" s="18">
        <v>108955</v>
      </c>
      <c r="M24" s="40"/>
      <c r="N24" s="6"/>
      <c r="O24" s="6"/>
    </row>
    <row r="25" spans="3:15" ht="12.75" customHeight="1">
      <c r="C25" s="39" t="s">
        <v>986</v>
      </c>
      <c r="D25" s="15" t="s">
        <v>13</v>
      </c>
      <c r="E25" s="15" t="s">
        <v>987</v>
      </c>
      <c r="F25" s="16">
        <v>1193</v>
      </c>
      <c r="G25" s="14" t="s">
        <v>24</v>
      </c>
      <c r="H25" s="15" t="s">
        <v>764</v>
      </c>
      <c r="I25" s="14" t="s">
        <v>1012</v>
      </c>
      <c r="J25" s="17" t="s">
        <v>1013</v>
      </c>
      <c r="K25" s="18">
        <v>0</v>
      </c>
      <c r="L25" s="18">
        <v>118955</v>
      </c>
      <c r="M25" s="40"/>
      <c r="N25" s="6"/>
      <c r="O25" s="6"/>
    </row>
    <row r="26" spans="3:15" ht="12.75" customHeight="1">
      <c r="C26" s="39" t="s">
        <v>986</v>
      </c>
      <c r="D26" s="15" t="s">
        <v>13</v>
      </c>
      <c r="E26" s="15" t="s">
        <v>987</v>
      </c>
      <c r="F26" s="16">
        <v>1195</v>
      </c>
      <c r="G26" s="14" t="s">
        <v>24</v>
      </c>
      <c r="H26" s="15" t="s">
        <v>1014</v>
      </c>
      <c r="I26" s="14" t="s">
        <v>1015</v>
      </c>
      <c r="J26" s="17" t="s">
        <v>1016</v>
      </c>
      <c r="K26" s="18">
        <v>0</v>
      </c>
      <c r="L26" s="18">
        <v>108760</v>
      </c>
      <c r="M26" s="40"/>
      <c r="N26" s="6"/>
      <c r="O26" s="6"/>
    </row>
    <row r="27" spans="3:15" ht="12.75" customHeight="1">
      <c r="C27" s="39" t="s">
        <v>986</v>
      </c>
      <c r="D27" s="15" t="s">
        <v>13</v>
      </c>
      <c r="E27" s="15" t="s">
        <v>987</v>
      </c>
      <c r="F27" s="16">
        <v>1217</v>
      </c>
      <c r="G27" s="14" t="s">
        <v>24</v>
      </c>
      <c r="H27" s="15" t="s">
        <v>765</v>
      </c>
      <c r="I27" s="14" t="s">
        <v>1017</v>
      </c>
      <c r="J27" s="17" t="s">
        <v>1018</v>
      </c>
      <c r="K27" s="18">
        <v>0</v>
      </c>
      <c r="L27" s="18">
        <v>269255</v>
      </c>
      <c r="M27" s="40"/>
      <c r="N27" s="6"/>
      <c r="O27" s="6"/>
    </row>
    <row r="28" spans="3:15" ht="12.75" customHeight="1">
      <c r="C28" s="39" t="s">
        <v>986</v>
      </c>
      <c r="D28" s="15" t="s">
        <v>13</v>
      </c>
      <c r="E28" s="15" t="s">
        <v>987</v>
      </c>
      <c r="F28" s="16">
        <v>1219</v>
      </c>
      <c r="G28" s="14" t="s">
        <v>24</v>
      </c>
      <c r="H28" s="15" t="s">
        <v>1019</v>
      </c>
      <c r="I28" s="14" t="s">
        <v>295</v>
      </c>
      <c r="J28" s="17" t="s">
        <v>296</v>
      </c>
      <c r="K28" s="18">
        <v>0</v>
      </c>
      <c r="L28" s="18">
        <v>110960</v>
      </c>
      <c r="M28" s="40"/>
      <c r="N28" s="6"/>
      <c r="O28" s="6"/>
    </row>
    <row r="29" spans="3:15" ht="12.75" customHeight="1">
      <c r="C29" s="39" t="s">
        <v>986</v>
      </c>
      <c r="D29" s="15" t="s">
        <v>13</v>
      </c>
      <c r="E29" s="15" t="s">
        <v>987</v>
      </c>
      <c r="F29" s="16">
        <v>1501</v>
      </c>
      <c r="G29" s="14" t="s">
        <v>24</v>
      </c>
      <c r="H29" s="15" t="s">
        <v>19</v>
      </c>
      <c r="I29" s="14" t="s">
        <v>1020</v>
      </c>
      <c r="J29" s="17" t="s">
        <v>1021</v>
      </c>
      <c r="K29" s="18">
        <v>0</v>
      </c>
      <c r="L29" s="18">
        <v>110500</v>
      </c>
      <c r="M29" s="40"/>
      <c r="N29" s="6"/>
      <c r="O29" s="6"/>
    </row>
    <row r="30" spans="3:15" ht="12.75" customHeight="1">
      <c r="C30" s="39" t="s">
        <v>986</v>
      </c>
      <c r="D30" s="15" t="s">
        <v>13</v>
      </c>
      <c r="E30" s="15" t="s">
        <v>987</v>
      </c>
      <c r="F30" s="16">
        <v>1501</v>
      </c>
      <c r="G30" s="14" t="s">
        <v>24</v>
      </c>
      <c r="H30" s="15" t="s">
        <v>19</v>
      </c>
      <c r="I30" s="14" t="s">
        <v>1020</v>
      </c>
      <c r="J30" s="17" t="s">
        <v>1021</v>
      </c>
      <c r="K30" s="18">
        <v>0</v>
      </c>
      <c r="L30" s="18">
        <v>37715</v>
      </c>
      <c r="M30" s="40"/>
      <c r="N30" s="6"/>
      <c r="O30" s="6"/>
    </row>
    <row r="31" spans="3:15" ht="12.75" customHeight="1">
      <c r="C31" s="39" t="s">
        <v>986</v>
      </c>
      <c r="D31" s="15" t="s">
        <v>13</v>
      </c>
      <c r="E31" s="15" t="s">
        <v>987</v>
      </c>
      <c r="F31" s="16">
        <v>1503</v>
      </c>
      <c r="G31" s="14" t="s">
        <v>24</v>
      </c>
      <c r="H31" s="15" t="s">
        <v>1007</v>
      </c>
      <c r="I31" s="14" t="s">
        <v>1022</v>
      </c>
      <c r="J31" s="17" t="s">
        <v>1023</v>
      </c>
      <c r="K31" s="18">
        <v>0</v>
      </c>
      <c r="L31" s="18">
        <v>108955</v>
      </c>
      <c r="M31" s="40"/>
      <c r="N31" s="6"/>
      <c r="O31" s="6"/>
    </row>
    <row r="32" spans="3:15" ht="12.75" customHeight="1">
      <c r="C32" s="39" t="s">
        <v>986</v>
      </c>
      <c r="D32" s="15" t="s">
        <v>13</v>
      </c>
      <c r="E32" s="15" t="s">
        <v>987</v>
      </c>
      <c r="F32" s="16">
        <v>1505</v>
      </c>
      <c r="G32" s="14" t="s">
        <v>24</v>
      </c>
      <c r="H32" s="15" t="s">
        <v>1024</v>
      </c>
      <c r="I32" s="14" t="s">
        <v>1025</v>
      </c>
      <c r="J32" s="17" t="s">
        <v>1026</v>
      </c>
      <c r="K32" s="18">
        <v>0</v>
      </c>
      <c r="L32" s="18">
        <v>262175</v>
      </c>
      <c r="M32" s="40"/>
      <c r="N32" s="6"/>
      <c r="O32" s="6"/>
    </row>
    <row r="33" spans="3:15" ht="12.75" customHeight="1">
      <c r="C33" s="39" t="s">
        <v>986</v>
      </c>
      <c r="D33" s="15" t="s">
        <v>13</v>
      </c>
      <c r="E33" s="15" t="s">
        <v>987</v>
      </c>
      <c r="F33" s="16">
        <v>1505</v>
      </c>
      <c r="G33" s="14" t="s">
        <v>24</v>
      </c>
      <c r="H33" s="15" t="s">
        <v>1024</v>
      </c>
      <c r="I33" s="14" t="s">
        <v>1025</v>
      </c>
      <c r="J33" s="17" t="s">
        <v>1026</v>
      </c>
      <c r="K33" s="18">
        <v>0</v>
      </c>
      <c r="L33" s="18">
        <v>52715</v>
      </c>
      <c r="M33" s="40"/>
      <c r="N33" s="6"/>
      <c r="O33" s="6"/>
    </row>
    <row r="34" spans="3:15" ht="12.75" customHeight="1">
      <c r="C34" s="39" t="s">
        <v>986</v>
      </c>
      <c r="D34" s="15" t="s">
        <v>13</v>
      </c>
      <c r="E34" s="15" t="s">
        <v>987</v>
      </c>
      <c r="F34" s="16">
        <v>1506</v>
      </c>
      <c r="G34" s="14" t="s">
        <v>24</v>
      </c>
      <c r="H34" s="15" t="s">
        <v>599</v>
      </c>
      <c r="I34" s="14" t="s">
        <v>1027</v>
      </c>
      <c r="J34" s="17" t="s">
        <v>1028</v>
      </c>
      <c r="K34" s="18">
        <v>0</v>
      </c>
      <c r="L34" s="18">
        <v>110500</v>
      </c>
      <c r="M34" s="40"/>
      <c r="N34" s="6"/>
      <c r="O34" s="6"/>
    </row>
    <row r="35" spans="3:15" ht="12.75" customHeight="1">
      <c r="C35" s="39" t="s">
        <v>986</v>
      </c>
      <c r="D35" s="15" t="s">
        <v>13</v>
      </c>
      <c r="E35" s="15" t="s">
        <v>987</v>
      </c>
      <c r="F35" s="16">
        <v>1506</v>
      </c>
      <c r="G35" s="14" t="s">
        <v>24</v>
      </c>
      <c r="H35" s="15" t="s">
        <v>599</v>
      </c>
      <c r="I35" s="14" t="s">
        <v>1027</v>
      </c>
      <c r="J35" s="17" t="s">
        <v>1028</v>
      </c>
      <c r="K35" s="18">
        <v>0</v>
      </c>
      <c r="L35" s="18">
        <v>37715</v>
      </c>
      <c r="M35" s="40"/>
      <c r="N35" s="6"/>
      <c r="O35" s="6"/>
    </row>
    <row r="36" spans="3:15" ht="12.75" customHeight="1">
      <c r="C36" s="39" t="s">
        <v>986</v>
      </c>
      <c r="D36" s="15" t="s">
        <v>13</v>
      </c>
      <c r="E36" s="15" t="s">
        <v>987</v>
      </c>
      <c r="F36" s="16">
        <v>1507</v>
      </c>
      <c r="G36" s="14" t="s">
        <v>24</v>
      </c>
      <c r="H36" s="15" t="s">
        <v>1029</v>
      </c>
      <c r="I36" s="14" t="s">
        <v>1030</v>
      </c>
      <c r="J36" s="17" t="s">
        <v>1031</v>
      </c>
      <c r="K36" s="18">
        <v>0</v>
      </c>
      <c r="L36" s="18">
        <v>108955</v>
      </c>
      <c r="M36" s="40"/>
      <c r="N36" s="6"/>
      <c r="O36" s="6"/>
    </row>
    <row r="37" spans="3:15" ht="12.75" customHeight="1">
      <c r="C37" s="39" t="s">
        <v>986</v>
      </c>
      <c r="D37" s="15" t="s">
        <v>13</v>
      </c>
      <c r="E37" s="15" t="s">
        <v>987</v>
      </c>
      <c r="F37" s="16">
        <v>1530</v>
      </c>
      <c r="G37" s="14" t="s">
        <v>24</v>
      </c>
      <c r="H37" s="15" t="s">
        <v>1032</v>
      </c>
      <c r="I37" s="14" t="s">
        <v>1033</v>
      </c>
      <c r="J37" s="17" t="s">
        <v>1034</v>
      </c>
      <c r="K37" s="18">
        <v>0</v>
      </c>
      <c r="L37" s="18">
        <v>37715</v>
      </c>
      <c r="M37" s="40"/>
      <c r="N37" s="6"/>
      <c r="O37" s="6"/>
    </row>
    <row r="38" spans="3:15" ht="12.75" customHeight="1">
      <c r="C38" s="39" t="s">
        <v>986</v>
      </c>
      <c r="D38" s="15" t="s">
        <v>13</v>
      </c>
      <c r="E38" s="15" t="s">
        <v>987</v>
      </c>
      <c r="F38" s="16">
        <v>1530</v>
      </c>
      <c r="G38" s="14" t="s">
        <v>24</v>
      </c>
      <c r="H38" s="15" t="s">
        <v>1032</v>
      </c>
      <c r="I38" s="14" t="s">
        <v>1033</v>
      </c>
      <c r="J38" s="17" t="s">
        <v>1034</v>
      </c>
      <c r="K38" s="18">
        <v>0</v>
      </c>
      <c r="L38" s="18">
        <v>79850</v>
      </c>
      <c r="M38" s="40"/>
      <c r="N38" s="6"/>
      <c r="O38" s="6"/>
    </row>
    <row r="39" spans="3:15" ht="12.75" customHeight="1">
      <c r="C39" s="39" t="s">
        <v>986</v>
      </c>
      <c r="D39" s="15" t="s">
        <v>13</v>
      </c>
      <c r="E39" s="15" t="s">
        <v>987</v>
      </c>
      <c r="F39" s="16">
        <v>1530</v>
      </c>
      <c r="G39" s="14" t="s">
        <v>24</v>
      </c>
      <c r="H39" s="15" t="s">
        <v>1032</v>
      </c>
      <c r="I39" s="14" t="s">
        <v>1033</v>
      </c>
      <c r="J39" s="17" t="s">
        <v>1034</v>
      </c>
      <c r="K39" s="18">
        <v>0</v>
      </c>
      <c r="L39" s="18">
        <v>287715</v>
      </c>
      <c r="M39" s="40"/>
      <c r="N39" s="6"/>
      <c r="O39" s="6"/>
    </row>
    <row r="40" spans="3:15" ht="12.75" customHeight="1">
      <c r="C40" s="39" t="s">
        <v>986</v>
      </c>
      <c r="D40" s="15" t="s">
        <v>13</v>
      </c>
      <c r="E40" s="15" t="s">
        <v>987</v>
      </c>
      <c r="F40" s="16">
        <v>1542</v>
      </c>
      <c r="G40" s="14" t="s">
        <v>24</v>
      </c>
      <c r="H40" s="15" t="s">
        <v>1035</v>
      </c>
      <c r="I40" s="14" t="s">
        <v>1036</v>
      </c>
      <c r="J40" s="17" t="s">
        <v>1037</v>
      </c>
      <c r="K40" s="18">
        <v>0</v>
      </c>
      <c r="L40" s="18">
        <v>89575</v>
      </c>
      <c r="M40" s="40"/>
      <c r="N40" s="6"/>
      <c r="O40" s="6"/>
    </row>
    <row r="41" spans="3:15" ht="12.75" customHeight="1">
      <c r="C41" s="39" t="s">
        <v>986</v>
      </c>
      <c r="D41" s="15" t="s">
        <v>13</v>
      </c>
      <c r="E41" s="15" t="s">
        <v>987</v>
      </c>
      <c r="F41" s="16">
        <v>1550</v>
      </c>
      <c r="G41" s="14" t="s">
        <v>24</v>
      </c>
      <c r="H41" s="15" t="s">
        <v>1035</v>
      </c>
      <c r="I41" s="14" t="s">
        <v>845</v>
      </c>
      <c r="J41" s="17" t="s">
        <v>846</v>
      </c>
      <c r="K41" s="18">
        <v>0</v>
      </c>
      <c r="L41" s="18">
        <v>100500</v>
      </c>
      <c r="M41" s="40"/>
      <c r="N41" s="6"/>
      <c r="O41" s="6"/>
    </row>
    <row r="42" spans="3:15" ht="12.75" customHeight="1">
      <c r="C42" s="39" t="s">
        <v>986</v>
      </c>
      <c r="D42" s="15" t="s">
        <v>13</v>
      </c>
      <c r="E42" s="15" t="s">
        <v>987</v>
      </c>
      <c r="F42" s="16">
        <v>1553</v>
      </c>
      <c r="G42" s="14" t="s">
        <v>24</v>
      </c>
      <c r="H42" s="15" t="s">
        <v>1029</v>
      </c>
      <c r="I42" s="14" t="s">
        <v>1038</v>
      </c>
      <c r="J42" s="17" t="s">
        <v>1039</v>
      </c>
      <c r="K42" s="18">
        <v>0</v>
      </c>
      <c r="L42" s="18">
        <v>95095</v>
      </c>
      <c r="M42" s="40"/>
      <c r="N42" s="6"/>
      <c r="O42" s="6"/>
    </row>
    <row r="43" spans="3:15" ht="12.75" customHeight="1">
      <c r="C43" s="39" t="s">
        <v>986</v>
      </c>
      <c r="D43" s="15" t="s">
        <v>13</v>
      </c>
      <c r="E43" s="15" t="s">
        <v>987</v>
      </c>
      <c r="F43" s="16">
        <v>1588</v>
      </c>
      <c r="G43" s="14" t="s">
        <v>24</v>
      </c>
      <c r="H43" s="15" t="s">
        <v>57</v>
      </c>
      <c r="I43" s="14" t="s">
        <v>1040</v>
      </c>
      <c r="J43" s="17" t="s">
        <v>1041</v>
      </c>
      <c r="K43" s="18">
        <v>0</v>
      </c>
      <c r="L43" s="18">
        <v>108955</v>
      </c>
      <c r="M43" s="40"/>
      <c r="N43" s="6"/>
      <c r="O43" s="6"/>
    </row>
    <row r="44" spans="3:15" ht="12.75" customHeight="1">
      <c r="C44" s="39" t="s">
        <v>986</v>
      </c>
      <c r="D44" s="15" t="s">
        <v>13</v>
      </c>
      <c r="E44" s="15" t="s">
        <v>987</v>
      </c>
      <c r="F44" s="16">
        <v>1594</v>
      </c>
      <c r="G44" s="14" t="s">
        <v>24</v>
      </c>
      <c r="H44" s="15" t="s">
        <v>1042</v>
      </c>
      <c r="I44" s="14" t="s">
        <v>1043</v>
      </c>
      <c r="J44" s="17" t="s">
        <v>1044</v>
      </c>
      <c r="K44" s="18">
        <v>0</v>
      </c>
      <c r="L44" s="18">
        <v>193980</v>
      </c>
      <c r="M44" s="40"/>
      <c r="N44" s="6"/>
      <c r="O44" s="6"/>
    </row>
    <row r="45" spans="3:15" ht="12.75" customHeight="1">
      <c r="C45" s="39" t="s">
        <v>986</v>
      </c>
      <c r="D45" s="15" t="s">
        <v>13</v>
      </c>
      <c r="E45" s="15" t="s">
        <v>987</v>
      </c>
      <c r="F45" s="16">
        <v>1594</v>
      </c>
      <c r="G45" s="14" t="s">
        <v>24</v>
      </c>
      <c r="H45" s="15" t="s">
        <v>1042</v>
      </c>
      <c r="I45" s="14" t="s">
        <v>1043</v>
      </c>
      <c r="J45" s="17" t="s">
        <v>1044</v>
      </c>
      <c r="K45" s="18">
        <v>0</v>
      </c>
      <c r="L45" s="18">
        <v>357715</v>
      </c>
      <c r="M45" s="40"/>
      <c r="N45" s="6"/>
      <c r="O45" s="6"/>
    </row>
    <row r="46" spans="3:15" ht="12.75" customHeight="1">
      <c r="C46" s="39" t="s">
        <v>986</v>
      </c>
      <c r="D46" s="15" t="s">
        <v>13</v>
      </c>
      <c r="E46" s="15" t="s">
        <v>987</v>
      </c>
      <c r="F46" s="16">
        <v>1594</v>
      </c>
      <c r="G46" s="14" t="s">
        <v>24</v>
      </c>
      <c r="H46" s="15" t="s">
        <v>1042</v>
      </c>
      <c r="I46" s="14" t="s">
        <v>1043</v>
      </c>
      <c r="J46" s="17" t="s">
        <v>1044</v>
      </c>
      <c r="K46" s="18">
        <v>592965</v>
      </c>
      <c r="L46" s="18">
        <v>0</v>
      </c>
      <c r="M46" s="40"/>
      <c r="N46" s="6"/>
      <c r="O46" s="6"/>
    </row>
    <row r="47" spans="3:15" ht="12.75" customHeight="1">
      <c r="C47" s="39" t="s">
        <v>986</v>
      </c>
      <c r="D47" s="15" t="s">
        <v>13</v>
      </c>
      <c r="E47" s="15" t="s">
        <v>987</v>
      </c>
      <c r="F47" s="16">
        <v>1597</v>
      </c>
      <c r="G47" s="14" t="s">
        <v>24</v>
      </c>
      <c r="H47" s="15" t="s">
        <v>1045</v>
      </c>
      <c r="I47" s="14" t="s">
        <v>1046</v>
      </c>
      <c r="J47" s="17" t="s">
        <v>1047</v>
      </c>
      <c r="K47" s="18">
        <v>0</v>
      </c>
      <c r="L47" s="18">
        <v>160000</v>
      </c>
      <c r="M47" s="40"/>
      <c r="N47" s="6"/>
      <c r="O47" s="6"/>
    </row>
    <row r="48" spans="3:15" ht="12.75" customHeight="1">
      <c r="C48" s="39" t="s">
        <v>986</v>
      </c>
      <c r="D48" s="15" t="s">
        <v>13</v>
      </c>
      <c r="E48" s="15" t="s">
        <v>987</v>
      </c>
      <c r="F48" s="16">
        <v>1597</v>
      </c>
      <c r="G48" s="14" t="s">
        <v>24</v>
      </c>
      <c r="H48" s="15" t="s">
        <v>1045</v>
      </c>
      <c r="I48" s="14" t="s">
        <v>1046</v>
      </c>
      <c r="J48" s="17" t="s">
        <v>1047</v>
      </c>
      <c r="K48" s="18">
        <v>0</v>
      </c>
      <c r="L48" s="18">
        <v>50445</v>
      </c>
      <c r="M48" s="40"/>
      <c r="N48" s="6"/>
      <c r="O48" s="6"/>
    </row>
    <row r="49" spans="3:15" ht="12.75" customHeight="1">
      <c r="C49" s="39" t="s">
        <v>986</v>
      </c>
      <c r="D49" s="15" t="s">
        <v>13</v>
      </c>
      <c r="E49" s="15" t="s">
        <v>987</v>
      </c>
      <c r="F49" s="16">
        <v>1928</v>
      </c>
      <c r="G49" s="14" t="s">
        <v>24</v>
      </c>
      <c r="H49" s="15" t="s">
        <v>1048</v>
      </c>
      <c r="I49" s="14" t="s">
        <v>1049</v>
      </c>
      <c r="J49" s="17" t="s">
        <v>1050</v>
      </c>
      <c r="K49" s="18">
        <v>0</v>
      </c>
      <c r="L49" s="18">
        <v>110500</v>
      </c>
      <c r="M49" s="40"/>
      <c r="N49" s="6"/>
      <c r="O49" s="6"/>
    </row>
    <row r="50" spans="3:15" ht="12.75" customHeight="1">
      <c r="C50" s="39" t="s">
        <v>986</v>
      </c>
      <c r="D50" s="15" t="s">
        <v>13</v>
      </c>
      <c r="E50" s="15" t="s">
        <v>987</v>
      </c>
      <c r="F50" s="16">
        <v>1928</v>
      </c>
      <c r="G50" s="14" t="s">
        <v>24</v>
      </c>
      <c r="H50" s="15" t="s">
        <v>1048</v>
      </c>
      <c r="I50" s="14" t="s">
        <v>1049</v>
      </c>
      <c r="J50" s="17" t="s">
        <v>1050</v>
      </c>
      <c r="K50" s="18">
        <v>37715</v>
      </c>
      <c r="L50" s="18">
        <v>0</v>
      </c>
      <c r="M50" s="40"/>
      <c r="N50" s="6"/>
      <c r="O50" s="6"/>
    </row>
    <row r="51" spans="3:15" ht="12.75" customHeight="1">
      <c r="C51" s="39" t="s">
        <v>986</v>
      </c>
      <c r="D51" s="15" t="s">
        <v>13</v>
      </c>
      <c r="E51" s="15" t="s">
        <v>987</v>
      </c>
      <c r="F51" s="16">
        <v>1933</v>
      </c>
      <c r="G51" s="14" t="s">
        <v>24</v>
      </c>
      <c r="H51" s="15" t="s">
        <v>1048</v>
      </c>
      <c r="I51" s="14" t="s">
        <v>1051</v>
      </c>
      <c r="J51" s="17" t="s">
        <v>1052</v>
      </c>
      <c r="K51" s="18">
        <v>0</v>
      </c>
      <c r="L51" s="18">
        <v>99575</v>
      </c>
      <c r="M51" s="40"/>
      <c r="N51" s="6"/>
      <c r="O51" s="6"/>
    </row>
    <row r="52" spans="3:15" ht="12.75" customHeight="1">
      <c r="C52" s="39" t="s">
        <v>986</v>
      </c>
      <c r="D52" s="15" t="s">
        <v>13</v>
      </c>
      <c r="E52" s="15" t="s">
        <v>987</v>
      </c>
      <c r="F52" s="16">
        <v>1942</v>
      </c>
      <c r="G52" s="14" t="s">
        <v>24</v>
      </c>
      <c r="H52" s="15" t="s">
        <v>1024</v>
      </c>
      <c r="I52" s="14" t="s">
        <v>1046</v>
      </c>
      <c r="J52" s="17" t="s">
        <v>1047</v>
      </c>
      <c r="K52" s="18">
        <v>0</v>
      </c>
      <c r="L52" s="18">
        <v>113155</v>
      </c>
      <c r="M52" s="40"/>
      <c r="N52" s="6"/>
      <c r="O52" s="6"/>
    </row>
    <row r="53" spans="3:15" ht="12.75" customHeight="1">
      <c r="C53" s="39" t="s">
        <v>986</v>
      </c>
      <c r="D53" s="15" t="s">
        <v>13</v>
      </c>
      <c r="E53" s="15" t="s">
        <v>987</v>
      </c>
      <c r="F53" s="16">
        <v>1964</v>
      </c>
      <c r="G53" s="14" t="s">
        <v>24</v>
      </c>
      <c r="H53" s="15" t="s">
        <v>1053</v>
      </c>
      <c r="I53" s="14" t="s">
        <v>1054</v>
      </c>
      <c r="J53" s="17" t="s">
        <v>1055</v>
      </c>
      <c r="K53" s="18">
        <v>0</v>
      </c>
      <c r="L53" s="18">
        <v>262435</v>
      </c>
      <c r="M53" s="40"/>
      <c r="N53" s="6"/>
      <c r="O53" s="6"/>
    </row>
    <row r="54" spans="3:15" ht="12.75" customHeight="1">
      <c r="C54" s="39" t="s">
        <v>986</v>
      </c>
      <c r="D54" s="15" t="s">
        <v>13</v>
      </c>
      <c r="E54" s="15" t="s">
        <v>987</v>
      </c>
      <c r="F54" s="16">
        <v>1981</v>
      </c>
      <c r="G54" s="14" t="s">
        <v>24</v>
      </c>
      <c r="H54" s="15" t="s">
        <v>57</v>
      </c>
      <c r="I54" s="14" t="s">
        <v>1056</v>
      </c>
      <c r="J54" s="17" t="s">
        <v>1057</v>
      </c>
      <c r="K54" s="18">
        <v>0</v>
      </c>
      <c r="L54" s="18">
        <v>229795</v>
      </c>
      <c r="M54" s="40"/>
      <c r="N54" s="6"/>
      <c r="O54" s="6"/>
    </row>
    <row r="55" spans="3:15" ht="12.75" customHeight="1">
      <c r="C55" s="39" t="s">
        <v>986</v>
      </c>
      <c r="D55" s="15" t="s">
        <v>13</v>
      </c>
      <c r="E55" s="15" t="s">
        <v>987</v>
      </c>
      <c r="F55" s="16">
        <v>1988</v>
      </c>
      <c r="G55" s="14" t="s">
        <v>24</v>
      </c>
      <c r="H55" s="15" t="s">
        <v>1058</v>
      </c>
      <c r="I55" s="14" t="s">
        <v>1059</v>
      </c>
      <c r="J55" s="17" t="s">
        <v>1060</v>
      </c>
      <c r="K55" s="18">
        <v>0</v>
      </c>
      <c r="L55" s="18">
        <v>214795</v>
      </c>
      <c r="M55" s="40"/>
      <c r="N55" s="6"/>
      <c r="O55" s="6"/>
    </row>
    <row r="56" spans="3:15" ht="12.75" customHeight="1">
      <c r="C56" s="39" t="s">
        <v>986</v>
      </c>
      <c r="D56" s="15" t="s">
        <v>13</v>
      </c>
      <c r="E56" s="15" t="s">
        <v>987</v>
      </c>
      <c r="F56" s="16">
        <v>1988</v>
      </c>
      <c r="G56" s="14" t="s">
        <v>24</v>
      </c>
      <c r="H56" s="15" t="s">
        <v>1058</v>
      </c>
      <c r="I56" s="14" t="s">
        <v>1059</v>
      </c>
      <c r="J56" s="17" t="s">
        <v>1060</v>
      </c>
      <c r="K56" s="18">
        <v>0</v>
      </c>
      <c r="L56" s="18">
        <v>37715</v>
      </c>
      <c r="M56" s="40"/>
      <c r="N56" s="6"/>
      <c r="O56" s="6"/>
    </row>
    <row r="57" spans="3:15" ht="12.75" customHeight="1">
      <c r="C57" s="39" t="s">
        <v>986</v>
      </c>
      <c r="D57" s="15" t="s">
        <v>13</v>
      </c>
      <c r="E57" s="15" t="s">
        <v>987</v>
      </c>
      <c r="F57" s="16">
        <v>1994</v>
      </c>
      <c r="G57" s="14" t="s">
        <v>24</v>
      </c>
      <c r="H57" s="15" t="s">
        <v>451</v>
      </c>
      <c r="I57" s="14" t="s">
        <v>1061</v>
      </c>
      <c r="J57" s="17" t="s">
        <v>1062</v>
      </c>
      <c r="K57" s="18">
        <v>0</v>
      </c>
      <c r="L57" s="18">
        <v>74575</v>
      </c>
      <c r="M57" s="40"/>
      <c r="N57" s="6"/>
      <c r="O57" s="6"/>
    </row>
    <row r="58" spans="3:15" ht="12.75" customHeight="1">
      <c r="C58" s="39" t="s">
        <v>986</v>
      </c>
      <c r="D58" s="15" t="s">
        <v>13</v>
      </c>
      <c r="E58" s="15" t="s">
        <v>987</v>
      </c>
      <c r="F58" s="16">
        <v>2293</v>
      </c>
      <c r="G58" s="14" t="s">
        <v>24</v>
      </c>
      <c r="H58" s="15" t="s">
        <v>334</v>
      </c>
      <c r="I58" s="14" t="s">
        <v>1063</v>
      </c>
      <c r="J58" s="17" t="s">
        <v>1064</v>
      </c>
      <c r="K58" s="18">
        <v>0</v>
      </c>
      <c r="L58" s="18">
        <v>39800</v>
      </c>
      <c r="M58" s="40"/>
      <c r="N58" s="6"/>
      <c r="O58" s="6"/>
    </row>
    <row r="59" spans="3:15" ht="12.75" customHeight="1">
      <c r="C59" s="39" t="s">
        <v>986</v>
      </c>
      <c r="D59" s="15" t="s">
        <v>13</v>
      </c>
      <c r="E59" s="15" t="s">
        <v>987</v>
      </c>
      <c r="F59" s="16">
        <v>2353</v>
      </c>
      <c r="G59" s="14" t="s">
        <v>24</v>
      </c>
      <c r="H59" s="15" t="s">
        <v>1065</v>
      </c>
      <c r="I59" s="14" t="s">
        <v>1066</v>
      </c>
      <c r="J59" s="17" t="s">
        <v>100</v>
      </c>
      <c r="K59" s="18">
        <v>0</v>
      </c>
      <c r="L59" s="18">
        <v>108955</v>
      </c>
      <c r="M59" s="40"/>
      <c r="N59" s="6"/>
      <c r="O59" s="6"/>
    </row>
    <row r="60" spans="3:15" ht="12.75" customHeight="1">
      <c r="C60" s="39" t="s">
        <v>986</v>
      </c>
      <c r="D60" s="15" t="s">
        <v>13</v>
      </c>
      <c r="E60" s="15" t="s">
        <v>987</v>
      </c>
      <c r="F60" s="16">
        <v>2379</v>
      </c>
      <c r="G60" s="14" t="s">
        <v>24</v>
      </c>
      <c r="H60" s="15" t="s">
        <v>1048</v>
      </c>
      <c r="I60" s="14" t="s">
        <v>1067</v>
      </c>
      <c r="J60" s="17" t="s">
        <v>1068</v>
      </c>
      <c r="K60" s="18">
        <v>0</v>
      </c>
      <c r="L60" s="18">
        <v>108955</v>
      </c>
      <c r="M60" s="40"/>
      <c r="N60" s="6"/>
      <c r="O60" s="6"/>
    </row>
    <row r="61" spans="3:15" ht="12.75" customHeight="1">
      <c r="C61" s="39" t="s">
        <v>986</v>
      </c>
      <c r="D61" s="15" t="s">
        <v>13</v>
      </c>
      <c r="E61" s="15" t="s">
        <v>987</v>
      </c>
      <c r="F61" s="16">
        <v>2385</v>
      </c>
      <c r="G61" s="14" t="s">
        <v>24</v>
      </c>
      <c r="H61" s="15" t="s">
        <v>1048</v>
      </c>
      <c r="I61" s="14" t="s">
        <v>1069</v>
      </c>
      <c r="J61" s="17" t="s">
        <v>1070</v>
      </c>
      <c r="K61" s="18">
        <v>0</v>
      </c>
      <c r="L61" s="18">
        <v>74575</v>
      </c>
      <c r="M61" s="40"/>
      <c r="N61" s="6"/>
      <c r="O61" s="6"/>
    </row>
    <row r="62" spans="3:15" ht="12.75" customHeight="1">
      <c r="C62" s="39" t="s">
        <v>986</v>
      </c>
      <c r="D62" s="15" t="s">
        <v>13</v>
      </c>
      <c r="E62" s="15" t="s">
        <v>987</v>
      </c>
      <c r="F62" s="16">
        <v>2393</v>
      </c>
      <c r="G62" s="14" t="s">
        <v>24</v>
      </c>
      <c r="H62" s="15" t="s">
        <v>1071</v>
      </c>
      <c r="I62" s="14" t="s">
        <v>1072</v>
      </c>
      <c r="J62" s="17" t="s">
        <v>1073</v>
      </c>
      <c r="K62" s="18">
        <v>0</v>
      </c>
      <c r="L62" s="18">
        <v>234175</v>
      </c>
      <c r="M62" s="40"/>
      <c r="N62" s="6"/>
      <c r="O62" s="6"/>
    </row>
    <row r="63" spans="3:15" ht="12.75" customHeight="1">
      <c r="C63" s="39" t="s">
        <v>986</v>
      </c>
      <c r="D63" s="15" t="s">
        <v>13</v>
      </c>
      <c r="E63" s="15" t="s">
        <v>987</v>
      </c>
      <c r="F63" s="16">
        <v>2393</v>
      </c>
      <c r="G63" s="14" t="s">
        <v>24</v>
      </c>
      <c r="H63" s="15" t="s">
        <v>1071</v>
      </c>
      <c r="I63" s="14" t="s">
        <v>1072</v>
      </c>
      <c r="J63" s="17" t="s">
        <v>1073</v>
      </c>
      <c r="K63" s="18">
        <v>0</v>
      </c>
      <c r="L63" s="18">
        <v>52715</v>
      </c>
      <c r="M63" s="40"/>
      <c r="N63" s="6"/>
      <c r="O63" s="6"/>
    </row>
    <row r="64" spans="3:15" ht="12.75" customHeight="1">
      <c r="C64" s="39" t="s">
        <v>986</v>
      </c>
      <c r="D64" s="15" t="s">
        <v>13</v>
      </c>
      <c r="E64" s="15" t="s">
        <v>987</v>
      </c>
      <c r="F64" s="16">
        <v>2395</v>
      </c>
      <c r="G64" s="14" t="s">
        <v>24</v>
      </c>
      <c r="H64" s="15" t="s">
        <v>119</v>
      </c>
      <c r="I64" s="14" t="s">
        <v>714</v>
      </c>
      <c r="J64" s="17" t="s">
        <v>715</v>
      </c>
      <c r="K64" s="18">
        <v>0</v>
      </c>
      <c r="L64" s="18">
        <v>99575</v>
      </c>
      <c r="M64" s="40"/>
      <c r="N64" s="6"/>
      <c r="O64" s="6"/>
    </row>
    <row r="65" spans="3:15" ht="12.75" customHeight="1">
      <c r="C65" s="39" t="s">
        <v>986</v>
      </c>
      <c r="D65" s="15" t="s">
        <v>13</v>
      </c>
      <c r="E65" s="15" t="s">
        <v>987</v>
      </c>
      <c r="F65" s="16">
        <v>2395</v>
      </c>
      <c r="G65" s="14" t="s">
        <v>24</v>
      </c>
      <c r="H65" s="15" t="s">
        <v>119</v>
      </c>
      <c r="I65" s="14" t="s">
        <v>714</v>
      </c>
      <c r="J65" s="17" t="s">
        <v>715</v>
      </c>
      <c r="K65" s="18">
        <v>37715</v>
      </c>
      <c r="L65" s="18">
        <v>0</v>
      </c>
      <c r="M65" s="40"/>
      <c r="N65" s="6"/>
      <c r="O65" s="6"/>
    </row>
    <row r="66" spans="3:15" ht="12.75" customHeight="1">
      <c r="C66" s="39" t="s">
        <v>986</v>
      </c>
      <c r="D66" s="15" t="s">
        <v>13</v>
      </c>
      <c r="E66" s="15" t="s">
        <v>987</v>
      </c>
      <c r="F66" s="16">
        <v>2397</v>
      </c>
      <c r="G66" s="14" t="s">
        <v>24</v>
      </c>
      <c r="H66" s="15" t="s">
        <v>119</v>
      </c>
      <c r="I66" s="14" t="s">
        <v>1074</v>
      </c>
      <c r="J66" s="17" t="s">
        <v>1075</v>
      </c>
      <c r="K66" s="18">
        <v>0</v>
      </c>
      <c r="L66" s="18">
        <v>160100</v>
      </c>
      <c r="M66" s="40"/>
      <c r="N66" s="6"/>
      <c r="O66" s="6"/>
    </row>
    <row r="67" spans="3:15" ht="12.75" customHeight="1">
      <c r="C67" s="39" t="s">
        <v>986</v>
      </c>
      <c r="D67" s="15" t="s">
        <v>13</v>
      </c>
      <c r="E67" s="15" t="s">
        <v>987</v>
      </c>
      <c r="F67" s="16">
        <v>2403</v>
      </c>
      <c r="G67" s="14" t="s">
        <v>24</v>
      </c>
      <c r="H67" s="15" t="s">
        <v>1076</v>
      </c>
      <c r="I67" s="14" t="s">
        <v>1077</v>
      </c>
      <c r="J67" s="17" t="s">
        <v>1078</v>
      </c>
      <c r="K67" s="18">
        <v>0</v>
      </c>
      <c r="L67" s="18">
        <v>74575</v>
      </c>
      <c r="M67" s="40"/>
      <c r="N67" s="6"/>
      <c r="O67" s="6"/>
    </row>
    <row r="68" spans="3:15" ht="12.75" customHeight="1">
      <c r="C68" s="39" t="s">
        <v>986</v>
      </c>
      <c r="D68" s="15" t="s">
        <v>13</v>
      </c>
      <c r="E68" s="15" t="s">
        <v>987</v>
      </c>
      <c r="F68" s="16">
        <v>2530</v>
      </c>
      <c r="G68" s="14" t="s">
        <v>24</v>
      </c>
      <c r="H68" s="15" t="s">
        <v>1071</v>
      </c>
      <c r="I68" s="14" t="s">
        <v>1079</v>
      </c>
      <c r="J68" s="17" t="s">
        <v>1080</v>
      </c>
      <c r="K68" s="18">
        <v>0</v>
      </c>
      <c r="L68" s="18">
        <v>170530</v>
      </c>
      <c r="M68" s="40"/>
      <c r="N68" s="6"/>
      <c r="O68" s="6"/>
    </row>
    <row r="69" spans="3:15" ht="12.75" customHeight="1">
      <c r="C69" s="39" t="s">
        <v>986</v>
      </c>
      <c r="D69" s="15" t="s">
        <v>13</v>
      </c>
      <c r="E69" s="15" t="s">
        <v>987</v>
      </c>
      <c r="F69" s="16">
        <v>2629</v>
      </c>
      <c r="G69" s="14" t="s">
        <v>24</v>
      </c>
      <c r="H69" s="15" t="s">
        <v>765</v>
      </c>
      <c r="I69" s="14" t="s">
        <v>1081</v>
      </c>
      <c r="J69" s="17" t="s">
        <v>1082</v>
      </c>
      <c r="K69" s="18">
        <v>0</v>
      </c>
      <c r="L69" s="18">
        <v>110385</v>
      </c>
      <c r="M69" s="40"/>
      <c r="N69" s="6"/>
      <c r="O69" s="6"/>
    </row>
    <row r="70" spans="3:15" ht="12.75" customHeight="1">
      <c r="C70" s="39" t="s">
        <v>986</v>
      </c>
      <c r="D70" s="15" t="s">
        <v>13</v>
      </c>
      <c r="E70" s="15" t="s">
        <v>987</v>
      </c>
      <c r="F70" s="16">
        <v>2717</v>
      </c>
      <c r="G70" s="14" t="s">
        <v>24</v>
      </c>
      <c r="H70" s="15" t="s">
        <v>1071</v>
      </c>
      <c r="I70" s="14" t="s">
        <v>1083</v>
      </c>
      <c r="J70" s="17" t="s">
        <v>1084</v>
      </c>
      <c r="K70" s="18">
        <v>0</v>
      </c>
      <c r="L70" s="18">
        <v>176893</v>
      </c>
      <c r="M70" s="40"/>
      <c r="N70" s="6"/>
      <c r="O70" s="6"/>
    </row>
    <row r="71" spans="3:15" ht="12.75" customHeight="1">
      <c r="C71" s="39" t="s">
        <v>986</v>
      </c>
      <c r="D71" s="15" t="s">
        <v>13</v>
      </c>
      <c r="E71" s="15" t="s">
        <v>987</v>
      </c>
      <c r="F71" s="16">
        <v>3155</v>
      </c>
      <c r="G71" s="14" t="s">
        <v>24</v>
      </c>
      <c r="H71" s="15" t="s">
        <v>1085</v>
      </c>
      <c r="I71" s="14" t="s">
        <v>211</v>
      </c>
      <c r="J71" s="17" t="s">
        <v>212</v>
      </c>
      <c r="K71" s="18">
        <v>499368</v>
      </c>
      <c r="L71" s="18">
        <v>0</v>
      </c>
      <c r="M71" s="40"/>
      <c r="N71" s="6"/>
      <c r="O71" s="6"/>
    </row>
    <row r="72" spans="3:15" ht="12.75" customHeight="1">
      <c r="C72" s="39" t="s">
        <v>986</v>
      </c>
      <c r="D72" s="15" t="s">
        <v>13</v>
      </c>
      <c r="E72" s="15" t="s">
        <v>987</v>
      </c>
      <c r="F72" s="16">
        <v>3155</v>
      </c>
      <c r="G72" s="14" t="s">
        <v>24</v>
      </c>
      <c r="H72" s="15" t="s">
        <v>1085</v>
      </c>
      <c r="I72" s="14" t="s">
        <v>211</v>
      </c>
      <c r="J72" s="17" t="s">
        <v>212</v>
      </c>
      <c r="K72" s="18">
        <v>75430</v>
      </c>
      <c r="L72" s="18">
        <v>0</v>
      </c>
      <c r="M72" s="40"/>
      <c r="N72" s="6"/>
      <c r="O72" s="6"/>
    </row>
    <row r="73" spans="3:15" ht="12.75" customHeight="1">
      <c r="C73" s="39" t="s">
        <v>986</v>
      </c>
      <c r="D73" s="15" t="s">
        <v>13</v>
      </c>
      <c r="E73" s="15" t="s">
        <v>987</v>
      </c>
      <c r="F73" s="16">
        <v>3167</v>
      </c>
      <c r="G73" s="14" t="s">
        <v>24</v>
      </c>
      <c r="H73" s="15" t="s">
        <v>777</v>
      </c>
      <c r="I73" s="14" t="s">
        <v>1086</v>
      </c>
      <c r="J73" s="17" t="s">
        <v>1087</v>
      </c>
      <c r="K73" s="18">
        <v>160195</v>
      </c>
      <c r="L73" s="18">
        <v>0</v>
      </c>
      <c r="M73" s="40"/>
      <c r="N73" s="6"/>
      <c r="O73" s="6"/>
    </row>
    <row r="74" spans="3:15" ht="12.75" customHeight="1">
      <c r="C74" s="39" t="s">
        <v>986</v>
      </c>
      <c r="D74" s="15" t="s">
        <v>13</v>
      </c>
      <c r="E74" s="15" t="s">
        <v>987</v>
      </c>
      <c r="F74" s="16">
        <v>3177</v>
      </c>
      <c r="G74" s="14" t="s">
        <v>24</v>
      </c>
      <c r="H74" s="15" t="s">
        <v>18</v>
      </c>
      <c r="I74" s="14" t="s">
        <v>1088</v>
      </c>
      <c r="J74" s="17" t="s">
        <v>1089</v>
      </c>
      <c r="K74" s="18">
        <v>214795</v>
      </c>
      <c r="L74" s="18">
        <v>0</v>
      </c>
      <c r="M74" s="40"/>
      <c r="N74" s="6"/>
      <c r="O74" s="6"/>
    </row>
    <row r="75" spans="3:15" ht="12.75" customHeight="1">
      <c r="C75" s="39" t="s">
        <v>986</v>
      </c>
      <c r="D75" s="15" t="s">
        <v>13</v>
      </c>
      <c r="E75" s="15" t="s">
        <v>987</v>
      </c>
      <c r="F75" s="16">
        <v>3177</v>
      </c>
      <c r="G75" s="14" t="s">
        <v>24</v>
      </c>
      <c r="H75" s="15" t="s">
        <v>18</v>
      </c>
      <c r="I75" s="14" t="s">
        <v>1088</v>
      </c>
      <c r="J75" s="17" t="s">
        <v>1089</v>
      </c>
      <c r="K75" s="18">
        <v>37715</v>
      </c>
      <c r="L75" s="18">
        <v>0</v>
      </c>
      <c r="M75" s="40"/>
      <c r="N75" s="6"/>
      <c r="O75" s="6"/>
    </row>
    <row r="76" spans="3:15" ht="12.75" customHeight="1">
      <c r="C76" s="39" t="s">
        <v>986</v>
      </c>
      <c r="D76" s="15" t="s">
        <v>13</v>
      </c>
      <c r="E76" s="15" t="s">
        <v>987</v>
      </c>
      <c r="F76" s="16">
        <v>3179</v>
      </c>
      <c r="G76" s="14" t="s">
        <v>24</v>
      </c>
      <c r="H76" s="15" t="s">
        <v>1090</v>
      </c>
      <c r="I76" s="14" t="s">
        <v>1091</v>
      </c>
      <c r="J76" s="17" t="s">
        <v>1092</v>
      </c>
      <c r="K76" s="18">
        <v>113155</v>
      </c>
      <c r="L76" s="18">
        <v>0</v>
      </c>
      <c r="M76" s="40"/>
      <c r="N76" s="6"/>
      <c r="O76" s="6"/>
    </row>
    <row r="77" spans="3:15" ht="12.75" customHeight="1">
      <c r="C77" s="39" t="s">
        <v>986</v>
      </c>
      <c r="D77" s="15" t="s">
        <v>13</v>
      </c>
      <c r="E77" s="15" t="s">
        <v>987</v>
      </c>
      <c r="F77" s="16">
        <v>3180</v>
      </c>
      <c r="G77" s="14" t="s">
        <v>24</v>
      </c>
      <c r="H77" s="15" t="s">
        <v>18</v>
      </c>
      <c r="I77" s="14" t="s">
        <v>401</v>
      </c>
      <c r="J77" s="17" t="s">
        <v>402</v>
      </c>
      <c r="K77" s="18">
        <v>110595</v>
      </c>
      <c r="L77" s="18">
        <v>0</v>
      </c>
      <c r="M77" s="40"/>
      <c r="N77" s="6"/>
      <c r="O77" s="6"/>
    </row>
    <row r="78" spans="3:15" ht="12.75" customHeight="1">
      <c r="C78" s="39" t="s">
        <v>986</v>
      </c>
      <c r="D78" s="15" t="s">
        <v>13</v>
      </c>
      <c r="E78" s="15" t="s">
        <v>987</v>
      </c>
      <c r="F78" s="16">
        <v>3181</v>
      </c>
      <c r="G78" s="14" t="s">
        <v>24</v>
      </c>
      <c r="H78" s="15" t="s">
        <v>18</v>
      </c>
      <c r="I78" s="14" t="s">
        <v>1093</v>
      </c>
      <c r="J78" s="17" t="s">
        <v>1094</v>
      </c>
      <c r="K78" s="18">
        <v>85595</v>
      </c>
      <c r="L78" s="18">
        <v>0</v>
      </c>
      <c r="M78" s="40"/>
      <c r="N78" s="6"/>
      <c r="O78" s="6"/>
    </row>
    <row r="79" spans="3:15" ht="12.75" customHeight="1">
      <c r="C79" s="39" t="s">
        <v>986</v>
      </c>
      <c r="D79" s="15" t="s">
        <v>13</v>
      </c>
      <c r="E79" s="15" t="s">
        <v>987</v>
      </c>
      <c r="F79" s="16">
        <v>3184</v>
      </c>
      <c r="G79" s="14" t="s">
        <v>24</v>
      </c>
      <c r="H79" s="15" t="s">
        <v>1095</v>
      </c>
      <c r="I79" s="14" t="s">
        <v>1096</v>
      </c>
      <c r="J79" s="17" t="s">
        <v>1097</v>
      </c>
      <c r="K79" s="18">
        <v>82875</v>
      </c>
      <c r="L79" s="18">
        <v>0</v>
      </c>
      <c r="M79" s="40"/>
      <c r="N79" s="6"/>
      <c r="O79" s="6"/>
    </row>
    <row r="80" spans="3:15" ht="12.75" customHeight="1">
      <c r="C80" s="39" t="s">
        <v>986</v>
      </c>
      <c r="D80" s="15" t="s">
        <v>13</v>
      </c>
      <c r="E80" s="15" t="s">
        <v>987</v>
      </c>
      <c r="F80" s="16">
        <v>3187</v>
      </c>
      <c r="G80" s="14" t="s">
        <v>24</v>
      </c>
      <c r="H80" s="15" t="s">
        <v>1098</v>
      </c>
      <c r="I80" s="14" t="s">
        <v>1099</v>
      </c>
      <c r="J80" s="17" t="s">
        <v>1100</v>
      </c>
      <c r="K80" s="18">
        <v>298266</v>
      </c>
      <c r="L80" s="18">
        <v>0</v>
      </c>
      <c r="M80" s="40"/>
      <c r="N80" s="6"/>
      <c r="O80" s="6"/>
    </row>
    <row r="81" spans="3:15" ht="12.75" customHeight="1">
      <c r="C81" s="39" t="s">
        <v>986</v>
      </c>
      <c r="D81" s="15" t="s">
        <v>13</v>
      </c>
      <c r="E81" s="15" t="s">
        <v>987</v>
      </c>
      <c r="F81" s="16">
        <v>3187</v>
      </c>
      <c r="G81" s="14" t="s">
        <v>24</v>
      </c>
      <c r="H81" s="15" t="s">
        <v>1098</v>
      </c>
      <c r="I81" s="14" t="s">
        <v>1099</v>
      </c>
      <c r="J81" s="17" t="s">
        <v>1100</v>
      </c>
      <c r="K81" s="18">
        <v>39800</v>
      </c>
      <c r="L81" s="18">
        <v>0</v>
      </c>
      <c r="M81" s="40"/>
      <c r="N81" s="6"/>
      <c r="O81" s="6"/>
    </row>
    <row r="82" spans="3:15" ht="12.75" customHeight="1">
      <c r="C82" s="39" t="s">
        <v>986</v>
      </c>
      <c r="D82" s="15" t="s">
        <v>13</v>
      </c>
      <c r="E82" s="15" t="s">
        <v>987</v>
      </c>
      <c r="F82" s="16">
        <v>3304</v>
      </c>
      <c r="G82" s="14" t="s">
        <v>24</v>
      </c>
      <c r="H82" s="15" t="s">
        <v>154</v>
      </c>
      <c r="I82" s="14" t="s">
        <v>1101</v>
      </c>
      <c r="J82" s="17" t="s">
        <v>1102</v>
      </c>
      <c r="K82" s="18">
        <v>110595</v>
      </c>
      <c r="L82" s="18">
        <v>0</v>
      </c>
      <c r="M82" s="40"/>
      <c r="N82" s="6"/>
      <c r="O82" s="6"/>
    </row>
    <row r="83" spans="3:15" ht="12.75" customHeight="1">
      <c r="C83" s="39" t="s">
        <v>986</v>
      </c>
      <c r="D83" s="15" t="s">
        <v>13</v>
      </c>
      <c r="E83" s="15" t="s">
        <v>987</v>
      </c>
      <c r="F83" s="16">
        <v>3312</v>
      </c>
      <c r="G83" s="14" t="s">
        <v>24</v>
      </c>
      <c r="H83" s="15" t="s">
        <v>1071</v>
      </c>
      <c r="I83" s="14" t="s">
        <v>890</v>
      </c>
      <c r="J83" s="17" t="s">
        <v>891</v>
      </c>
      <c r="K83" s="18">
        <v>85595</v>
      </c>
      <c r="L83" s="18">
        <v>0</v>
      </c>
      <c r="M83" s="40"/>
      <c r="N83" s="6"/>
      <c r="O83" s="6"/>
    </row>
    <row r="84" spans="3:15" ht="12.75" customHeight="1">
      <c r="C84" s="39" t="s">
        <v>986</v>
      </c>
      <c r="D84" s="15" t="s">
        <v>13</v>
      </c>
      <c r="E84" s="15" t="s">
        <v>987</v>
      </c>
      <c r="F84" s="16">
        <v>3430</v>
      </c>
      <c r="G84" s="14" t="s">
        <v>24</v>
      </c>
      <c r="H84" s="15" t="s">
        <v>154</v>
      </c>
      <c r="I84" s="14" t="s">
        <v>1103</v>
      </c>
      <c r="J84" s="17" t="s">
        <v>1104</v>
      </c>
      <c r="K84" s="18">
        <v>99575</v>
      </c>
      <c r="L84" s="18">
        <v>0</v>
      </c>
      <c r="M84" s="40"/>
      <c r="N84" s="6"/>
      <c r="O84" s="6"/>
    </row>
    <row r="85" spans="3:15" ht="12.75" customHeight="1">
      <c r="C85" s="39" t="s">
        <v>986</v>
      </c>
      <c r="D85" s="15" t="s">
        <v>13</v>
      </c>
      <c r="E85" s="15" t="s">
        <v>987</v>
      </c>
      <c r="F85" s="16">
        <v>3434</v>
      </c>
      <c r="G85" s="14" t="s">
        <v>24</v>
      </c>
      <c r="H85" s="15" t="s">
        <v>1105</v>
      </c>
      <c r="I85" s="14" t="s">
        <v>1106</v>
      </c>
      <c r="J85" s="17" t="s">
        <v>1107</v>
      </c>
      <c r="K85" s="18">
        <v>110595</v>
      </c>
      <c r="L85" s="18">
        <v>0</v>
      </c>
      <c r="M85" s="40"/>
      <c r="N85" s="6"/>
      <c r="O85" s="6"/>
    </row>
    <row r="86" spans="3:15" ht="12.75" customHeight="1">
      <c r="C86" s="39" t="s">
        <v>986</v>
      </c>
      <c r="D86" s="15" t="s">
        <v>13</v>
      </c>
      <c r="E86" s="15" t="s">
        <v>987</v>
      </c>
      <c r="F86" s="16">
        <v>3739</v>
      </c>
      <c r="G86" s="14" t="s">
        <v>24</v>
      </c>
      <c r="H86" s="15" t="s">
        <v>1095</v>
      </c>
      <c r="I86" s="14" t="s">
        <v>1108</v>
      </c>
      <c r="J86" s="17" t="s">
        <v>1109</v>
      </c>
      <c r="K86" s="18">
        <v>113155</v>
      </c>
      <c r="L86" s="18">
        <v>0</v>
      </c>
      <c r="M86" s="40"/>
      <c r="N86" s="6"/>
      <c r="O86" s="6"/>
    </row>
    <row r="87" spans="3:15" ht="12.75" customHeight="1">
      <c r="C87" s="39" t="s">
        <v>986</v>
      </c>
      <c r="D87" s="15" t="s">
        <v>13</v>
      </c>
      <c r="E87" s="15" t="s">
        <v>987</v>
      </c>
      <c r="F87" s="16">
        <v>3761</v>
      </c>
      <c r="G87" s="14" t="s">
        <v>24</v>
      </c>
      <c r="H87" s="15" t="s">
        <v>1110</v>
      </c>
      <c r="I87" s="14" t="s">
        <v>1111</v>
      </c>
      <c r="J87" s="17" t="s">
        <v>1112</v>
      </c>
      <c r="K87" s="18">
        <v>108955</v>
      </c>
      <c r="L87" s="18">
        <v>0</v>
      </c>
      <c r="M87" s="40"/>
      <c r="N87" s="6"/>
      <c r="O87" s="6"/>
    </row>
    <row r="88" spans="3:15" ht="12.75" customHeight="1">
      <c r="C88" s="39" t="s">
        <v>986</v>
      </c>
      <c r="D88" s="15" t="s">
        <v>13</v>
      </c>
      <c r="E88" s="15" t="s">
        <v>987</v>
      </c>
      <c r="F88" s="16">
        <v>3763</v>
      </c>
      <c r="G88" s="14" t="s">
        <v>24</v>
      </c>
      <c r="H88" s="15" t="s">
        <v>1110</v>
      </c>
      <c r="I88" s="14" t="s">
        <v>1113</v>
      </c>
      <c r="J88" s="17" t="s">
        <v>1114</v>
      </c>
      <c r="K88" s="18">
        <v>110595</v>
      </c>
      <c r="L88" s="18">
        <v>0</v>
      </c>
      <c r="M88" s="40"/>
      <c r="N88" s="6"/>
      <c r="O88" s="6"/>
    </row>
    <row r="89" spans="3:15" ht="12.75" customHeight="1">
      <c r="C89" s="39" t="s">
        <v>986</v>
      </c>
      <c r="D89" s="15" t="s">
        <v>13</v>
      </c>
      <c r="E89" s="15" t="s">
        <v>987</v>
      </c>
      <c r="F89" s="16">
        <v>3771</v>
      </c>
      <c r="G89" s="14" t="s">
        <v>24</v>
      </c>
      <c r="H89" s="15" t="s">
        <v>1071</v>
      </c>
      <c r="I89" s="14" t="s">
        <v>1115</v>
      </c>
      <c r="J89" s="17" t="s">
        <v>1116</v>
      </c>
      <c r="K89" s="18">
        <v>123000</v>
      </c>
      <c r="L89" s="18">
        <v>0</v>
      </c>
      <c r="M89" s="40"/>
      <c r="N89" s="6"/>
      <c r="O89" s="6"/>
    </row>
    <row r="90" spans="3:15" ht="12.75" customHeight="1">
      <c r="C90" s="39" t="s">
        <v>986</v>
      </c>
      <c r="D90" s="15" t="s">
        <v>13</v>
      </c>
      <c r="E90" s="15" t="s">
        <v>987</v>
      </c>
      <c r="F90" s="16">
        <v>3808</v>
      </c>
      <c r="G90" s="14" t="s">
        <v>24</v>
      </c>
      <c r="H90" s="15" t="s">
        <v>1117</v>
      </c>
      <c r="I90" s="14" t="s">
        <v>722</v>
      </c>
      <c r="J90" s="17" t="s">
        <v>723</v>
      </c>
      <c r="K90" s="18">
        <v>99575</v>
      </c>
      <c r="L90" s="18">
        <v>0</v>
      </c>
      <c r="M90" s="40"/>
      <c r="N90" s="6"/>
      <c r="O90" s="6"/>
    </row>
    <row r="91" spans="3:15" ht="12.75" customHeight="1">
      <c r="C91" s="39" t="s">
        <v>986</v>
      </c>
      <c r="D91" s="15" t="s">
        <v>13</v>
      </c>
      <c r="E91" s="15" t="s">
        <v>987</v>
      </c>
      <c r="F91" s="16">
        <v>3816</v>
      </c>
      <c r="G91" s="14" t="s">
        <v>24</v>
      </c>
      <c r="H91" s="15" t="s">
        <v>132</v>
      </c>
      <c r="I91" s="14" t="s">
        <v>1118</v>
      </c>
      <c r="J91" s="17" t="s">
        <v>1119</v>
      </c>
      <c r="K91" s="18">
        <v>269175</v>
      </c>
      <c r="L91" s="18">
        <v>0</v>
      </c>
      <c r="M91" s="40"/>
      <c r="N91" s="6"/>
      <c r="O91" s="6"/>
    </row>
    <row r="92" spans="3:15" ht="12.75" customHeight="1">
      <c r="C92" s="39" t="s">
        <v>986</v>
      </c>
      <c r="D92" s="15" t="s">
        <v>13</v>
      </c>
      <c r="E92" s="15" t="s">
        <v>987</v>
      </c>
      <c r="F92" s="16">
        <v>3817</v>
      </c>
      <c r="G92" s="14" t="s">
        <v>24</v>
      </c>
      <c r="H92" s="15" t="s">
        <v>132</v>
      </c>
      <c r="I92" s="14" t="s">
        <v>1120</v>
      </c>
      <c r="J92" s="17" t="s">
        <v>1121</v>
      </c>
      <c r="K92" s="18">
        <v>262175</v>
      </c>
      <c r="L92" s="18">
        <v>0</v>
      </c>
      <c r="M92" s="40"/>
      <c r="N92" s="6"/>
      <c r="O92" s="6"/>
    </row>
    <row r="93" spans="3:15" ht="12.75" customHeight="1">
      <c r="C93" s="39" t="s">
        <v>986</v>
      </c>
      <c r="D93" s="15" t="s">
        <v>13</v>
      </c>
      <c r="E93" s="15" t="s">
        <v>987</v>
      </c>
      <c r="F93" s="16">
        <v>3819</v>
      </c>
      <c r="G93" s="14" t="s">
        <v>24</v>
      </c>
      <c r="H93" s="15" t="s">
        <v>1122</v>
      </c>
      <c r="I93" s="14" t="s">
        <v>1123</v>
      </c>
      <c r="J93" s="17" t="s">
        <v>1124</v>
      </c>
      <c r="K93" s="18">
        <v>74575</v>
      </c>
      <c r="L93" s="18">
        <v>0</v>
      </c>
      <c r="M93" s="40"/>
      <c r="N93" s="6"/>
      <c r="O93" s="6"/>
    </row>
    <row r="94" spans="3:15" ht="12.75" customHeight="1">
      <c r="C94" s="39" t="s">
        <v>986</v>
      </c>
      <c r="D94" s="15" t="s">
        <v>13</v>
      </c>
      <c r="E94" s="15" t="s">
        <v>987</v>
      </c>
      <c r="F94" s="16">
        <v>3825</v>
      </c>
      <c r="G94" s="14" t="s">
        <v>24</v>
      </c>
      <c r="H94" s="15" t="s">
        <v>1125</v>
      </c>
      <c r="I94" s="14" t="s">
        <v>1126</v>
      </c>
      <c r="J94" s="17" t="s">
        <v>1127</v>
      </c>
      <c r="K94" s="18">
        <v>110595</v>
      </c>
      <c r="L94" s="18">
        <v>0</v>
      </c>
      <c r="M94" s="40"/>
      <c r="N94" s="6"/>
      <c r="O94" s="6"/>
    </row>
    <row r="95" spans="3:15" ht="12.75" customHeight="1" thickBot="1">
      <c r="C95" s="41" t="s">
        <v>986</v>
      </c>
      <c r="D95" s="42" t="s">
        <v>13</v>
      </c>
      <c r="E95" s="42" t="s">
        <v>987</v>
      </c>
      <c r="F95" s="43">
        <v>3966</v>
      </c>
      <c r="G95" s="44" t="s">
        <v>24</v>
      </c>
      <c r="H95" s="15" t="s">
        <v>1095</v>
      </c>
      <c r="I95" s="44" t="s">
        <v>1128</v>
      </c>
      <c r="J95" s="45" t="s">
        <v>1129</v>
      </c>
      <c r="K95" s="46">
        <v>239012</v>
      </c>
      <c r="L95" s="46">
        <v>0</v>
      </c>
      <c r="M95" s="47"/>
      <c r="N95" s="6"/>
      <c r="O95" s="6"/>
    </row>
    <row r="96" spans="11:12" ht="13.5" thickTop="1">
      <c r="K96" s="9">
        <f>SUM(K7:K95)</f>
        <v>4303356</v>
      </c>
      <c r="L96" s="9">
        <f>SUM(L7:L95)</f>
        <v>7941533</v>
      </c>
    </row>
    <row r="97" spans="11:12" ht="12.75">
      <c r="K97" s="57">
        <f>K96+L96</f>
        <v>12244889</v>
      </c>
      <c r="L97" s="57"/>
    </row>
    <row r="98" ht="12.75">
      <c r="K98" s="8"/>
    </row>
    <row r="99" ht="12.75">
      <c r="K99" s="8"/>
    </row>
  </sheetData>
  <sheetProtection/>
  <autoFilter ref="C6:O6"/>
  <mergeCells count="3">
    <mergeCell ref="C2:M2"/>
    <mergeCell ref="C3:M3"/>
    <mergeCell ref="C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Yanhi Tatiana Aldana Acero</dc:creator>
  <cp:keywords/>
  <dc:description/>
  <cp:lastModifiedBy>July Alejandra Arbelaez Maldonado</cp:lastModifiedBy>
  <cp:lastPrinted>2016-03-29T15:22:54Z</cp:lastPrinted>
  <dcterms:created xsi:type="dcterms:W3CDTF">2016-03-29T15:12:17Z</dcterms:created>
  <dcterms:modified xsi:type="dcterms:W3CDTF">2016-04-14T15:48:35Z</dcterms:modified>
  <cp:category/>
  <cp:version/>
  <cp:contentType/>
  <cp:contentStatus/>
</cp:coreProperties>
</file>