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barraza\Documents\Mapa de riesgos de Corrupcion\"/>
    </mc:Choice>
  </mc:AlternateContent>
  <bookViews>
    <workbookView xWindow="0" yWindow="0" windowWidth="10605" windowHeight="12120"/>
  </bookViews>
  <sheets>
    <sheet name="RIESGOS ESTRATEGICOS" sheetId="1" r:id="rId1"/>
    <sheet name="RIESGOS CORRUPCION" sheetId="2" r:id="rId2"/>
    <sheet name="GRAFICAS" sheetId="5" r:id="rId3"/>
  </sheets>
  <definedNames>
    <definedName name="_xlnm._FilterDatabase" localSheetId="1" hidden="1">'RIESGOS CORRUPCION'!$A$3:$T$45</definedName>
    <definedName name="_xlnm._FilterDatabase" localSheetId="0" hidden="1">'RIESGOS ESTRATEGICOS'!$A$3:$Y$247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<sst xmlns="http://schemas.openxmlformats.org/spreadsheetml/2006/main" count="1925" uniqueCount="1071">
  <si>
    <t>PROCESO AL QUE APLICA</t>
  </si>
  <si>
    <t>NORMA</t>
  </si>
  <si>
    <t>ID RIESGO</t>
  </si>
  <si>
    <t xml:space="preserve">RIESGO </t>
  </si>
  <si>
    <t>CONSECUENCIAS- Efectos</t>
  </si>
  <si>
    <t xml:space="preserve">CAUSAS </t>
  </si>
  <si>
    <t>ID CONTROL</t>
  </si>
  <si>
    <t xml:space="preserve">CONTROLES </t>
  </si>
  <si>
    <t>PERIODICIDAD DE EJECUCIÓN</t>
  </si>
  <si>
    <t>VALORACIÓN DEL RIESGO</t>
  </si>
  <si>
    <t>riesgo residual= (pr+im-1)</t>
  </si>
  <si>
    <t>PROBABILIDAD</t>
  </si>
  <si>
    <t>IMPACTO</t>
  </si>
  <si>
    <t>ZONA DE RIESGO</t>
  </si>
  <si>
    <t>Riesgo Inherente</t>
  </si>
  <si>
    <t>Riesgo Residual</t>
  </si>
  <si>
    <t>Comunicaciones Estratégicas</t>
  </si>
  <si>
    <t>ISO 9001:2015</t>
  </si>
  <si>
    <t>Afectación de la visibilidad y posicionamiento nacional e internacional de la Universidad</t>
  </si>
  <si>
    <t>Retrasos en el cumplimiento de metas y objetivos trazados por la Universidad en relación con las inscripciones asociadas a los programas.
Mala imagen institucional, por desarticulación de la información. 
Quejas y reclamos por parte de la comunidad, atendiendo a los malos mecanismos de comunicación establecidos.</t>
  </si>
  <si>
    <t>No generar contenidos pertinentes para promover, visibilizar y posicionar los objetivos institucionales
Comunicación inadecuada entre la Vicerrectoría, Facultades y la división de comunicaciones
Información errada e inoportuna para la gestión adelantada por la Universidad en materia de comunicación
No se encuentran definidas e implementadas las estrategias de mercadeo y comunicación institucional
Desconocimiento general por parte de los grupos de interés de los canales de comunicación o incumplimiento de los canales establecidos</t>
  </si>
  <si>
    <t>Definir la estrategia para la administración del contenido de la página web, de tal manera que sean adecuados y pertinentes de conformidad con la gestión adelantada</t>
  </si>
  <si>
    <t>Anual</t>
  </si>
  <si>
    <t>MODERADA</t>
  </si>
  <si>
    <t>Informe de la Implementación, seguimiento y evaluación a las actividades derivadas del PECO (Plan Estratégico de Comunicaciones), para la UMNG</t>
  </si>
  <si>
    <t>Semestral</t>
  </si>
  <si>
    <t>Definir y hacer revisión a los mecanismos de comunicación institucionales pertinentes de acuerdo a cada grupo  de interés</t>
  </si>
  <si>
    <t>Internacionalización</t>
  </si>
  <si>
    <t>Bajos índices de cumplimiento de movilidad para estudiantes y docentes.
Baja probabilidad de la Universidad de participar en eventos académicos debido al poco reconocimiento.</t>
  </si>
  <si>
    <t>Deficiencia en los lineamientos de movilidad de estudiantes y docentes
Falta de pertinencia en la propuesta y ejecución de eventos de carácter internacional
Incumplimiento de las metas propuestas en el plan de internacionalización
Inadecuada gestión de proyectos conjuntos o establecimiento de redes internacionales por parte de los investigadores de la Universidad</t>
  </si>
  <si>
    <r>
      <t>Diseño, revisión  y socialización de los lineamientos de:
- Movilidad de estudiantes y docentes</t>
    </r>
    <r>
      <rPr>
        <sz val="6"/>
        <color rgb="FFFF0000"/>
        <rFont val="Arial"/>
        <family val="2"/>
      </rPr>
      <t xml:space="preserve">
</t>
    </r>
    <r>
      <rPr>
        <sz val="6"/>
        <rFont val="Arial"/>
        <family val="2"/>
      </rPr>
      <t xml:space="preserve">
(Vice académica)-Estudios de comparabilidad curricular </t>
    </r>
  </si>
  <si>
    <t>Actividades de multilingüismo y multiculturalidad y midiendo la pertinencia e impacto de los eventos internacionales.</t>
  </si>
  <si>
    <t xml:space="preserve">Seguimiento a los indicadores y/o objetivos del  proceso de internacionalización </t>
  </si>
  <si>
    <t xml:space="preserve">Gestión Académica. 
Facultad de Relaciones Internacionales - Sede Bogotá - Campus. 
Facultad de Ciencias Básicas. 
Facultad de Medicina. 
Facultad de Derecho Sede Bogotá -Sede Campus Nueva Granada.
 Facultad de Ingeniería Sede Bogotá - Campus Facultad de Estudios a Distancia,. 
Facultad de Ciencias Económicas, Sede Bogotá, Sede Campus Nueva Granada. 
Facultad de Educación y Humanidades </t>
  </si>
  <si>
    <t>Bajos índices de inscripción y matrículas al interior de los programas, que supongan la no apertura de los mismos.
Oferta de programas y proyectos dirigidos a la comunidad que no responden a las necesidades del sector real
Aumento en las cifras de deserción en los programas, superior a las metas de retención proyectadas</t>
  </si>
  <si>
    <t xml:space="preserve"> Falencias en el diseño y la ejecución de la política de multilingüismo
Desconocimiento de las necesidades del contexto en referencia con los proyectos dirigidos a la comunidad
Falta de compromiso y/o trabajo de las Unidades académicas para el desarrollo de estrategias que permitan la internacionalización del currículo</t>
  </si>
  <si>
    <t>Establecimiento de estrategias de internacionalización que se promuevan desde las Facultades</t>
  </si>
  <si>
    <t>Gestión Académica.
Facultad de Educación y Humanidades</t>
  </si>
  <si>
    <t>Establecimiento y revisión de la política de multilingüismo</t>
  </si>
  <si>
    <t>Establecimiento y validación de las estrategias derivadas de la política de multilingüismo</t>
  </si>
  <si>
    <t>Gestión Académica.
Facultad de Medicina</t>
  </si>
  <si>
    <t>Relación de trabajos de grado investigación en posgrados de la Facultad de Medicina</t>
  </si>
  <si>
    <t>Movilidad internacional, visto desde la gestión académica y facultad de medicina.</t>
  </si>
  <si>
    <t xml:space="preserve">Cantidad de estudiantes participantes en el programa de rotaciones medicas a nivel internacional </t>
  </si>
  <si>
    <t>Charlas de actualización estudiantes</t>
  </si>
  <si>
    <t>Realización y participación en eventos nacionales e internacionales (Seminarios, Congresos, Foros)</t>
  </si>
  <si>
    <t>Establecimiento de Convenios específicos y de doble titulación</t>
  </si>
  <si>
    <t>Procesos de autoevaluación institucionales en relación con la evaluación de los programas, a la luz de las revisiones curriculares a nivel nacional e internacional. .</t>
  </si>
  <si>
    <t>Desarrollo de un estudio de mercado que permita conocer las necesidades de los grupos de interés, en relación con los proyectos de proyección social que son ofrecidos por as Facultades a la comunidad</t>
  </si>
  <si>
    <t>Cuando se requiera</t>
  </si>
  <si>
    <t>Coordinación de Egresados</t>
  </si>
  <si>
    <t>Perdida de los vínculos de los egresados con la Universidad. 
Bajo índice de empleabilidad 
Desconocimiento de las actividades desarrolladas por la Universidad</t>
  </si>
  <si>
    <t>Desconocimiento por parte de la Universidad de los egresados que han recibido distinciones o reconocimientos a nivel nacional e internacional
No existe seguimiento a los estudiantes en proceso de grado</t>
  </si>
  <si>
    <t>Diseño de un plan estratégico junto con un cronograma que permita realizar el adecuado seguimiento a los egresados</t>
  </si>
  <si>
    <t>Validación de la información reportada por los egresados</t>
  </si>
  <si>
    <t>Cuando se requiera, según la realización de eventos</t>
  </si>
  <si>
    <t>Investigación</t>
  </si>
  <si>
    <t>Perdida de la competitividad en el sector educativo e investigativo
No generación del impacto deseado en investigación a nivel nacional e internacional</t>
  </si>
  <si>
    <t>Publicación de resultados de investigación en medios (escritos o digitales) de poco impacto que no cumplen con condiciones de existencia y calidad.
Desconocimiento de los estándares actuales a nivel nacional e internacional de los procesos de publicación para difusión de los resultados de proyectos de investigación.
Falta de generación de objetivos comunes, diagnóstico y potencialización de las fortalezas en investigación</t>
  </si>
  <si>
    <t>Asesoría y capacitación en reconocimiento y uso de herramientas para publicación con visibilidad</t>
  </si>
  <si>
    <t>Seguimiento editorial en pos publicación</t>
  </si>
  <si>
    <t>Diagnóstico de la selección de áreas y nichos de especialización, a las cuales la UMNG orientará su actividad en I+D+I</t>
  </si>
  <si>
    <t>Innovación y Emprendimiento</t>
  </si>
  <si>
    <t xml:space="preserve">Universidades, Centros e Instituciones tecnológicas desinteresados en los desarrollos realizados por la Universidad 
Baja participación de docentes e investigadores en los proyectos de innovación y emprendimiento realizados por la Universidad. </t>
  </si>
  <si>
    <t>Bajo porcentaje de transferencia tecnológica 
Redes de conocimiento débiles</t>
  </si>
  <si>
    <t>Mapeo de las patentes existentes en la Universidad, para la identificación de las patentes con mayor potencial de transferencia.</t>
  </si>
  <si>
    <t>Promover la articulación con redes regionales, nacionales e internacionales que promuevan el establecimiento de alianzas estratégicas para el fortalecimiento del emprendimiento en la UMNG.</t>
  </si>
  <si>
    <t>Proyección social</t>
  </si>
  <si>
    <t>No generar impactos favorables que den respuesta a necesidades de los grupos de interés a través de actividades de educación continua, proyección social y convenios</t>
  </si>
  <si>
    <t>Desarrollar actividades que no impacten a los grupos de interés</t>
  </si>
  <si>
    <t>Desconocimiento de las necesidades y expectativas de los grupos de interés, en relación con la proyección social</t>
  </si>
  <si>
    <t xml:space="preserve">Seguimiento a las necesidades de los grupos de interés y en especial, del sector defensa. </t>
  </si>
  <si>
    <t>Convenios</t>
  </si>
  <si>
    <t>Desgaste administrativo y de recursos 
Disminución de la cobertura académica en educación continua</t>
  </si>
  <si>
    <t>Formalización de convenios que después de firmados no sean ejecutados</t>
  </si>
  <si>
    <t xml:space="preserve">Revisión y emisión de conceptos a los estudios previos para convenios que desea suscribir la UMNG con otras instituciones. </t>
  </si>
  <si>
    <t xml:space="preserve"> Educación Continua</t>
  </si>
  <si>
    <t>Disminución en los ingresos para la UMNG</t>
  </si>
  <si>
    <t>Falta de promoción y mercadeo en la oferta de educación continua.
Desconocimiento de las necesidades y expectativas de los grupos de interés, en relación con los procesos de educación continua.</t>
  </si>
  <si>
    <t>Identificación de las necesidades de los grupos de interés en educación continua</t>
  </si>
  <si>
    <t xml:space="preserve">Socializar la oferta de educación continua a los grupos de interés. </t>
  </si>
  <si>
    <t>Gestión Académica</t>
  </si>
  <si>
    <t>Inexistencia de cooperación interinstitucional para el posconflicto</t>
  </si>
  <si>
    <t>Ofertar servicios que no contribuyen al desarrollo comunitario del sector Defensa
No atender compromisos de la Universidad relacionados con el apoyo y fortalecimiento del Sector Defensa</t>
  </si>
  <si>
    <t>No se encuentran definidas las iniciativas para la cooperación interinstitucional para el posconflicto</t>
  </si>
  <si>
    <t>Diseñar programas y estrategias de capacitación y perfeccionamiento para los miembros de las Fuerzas Militares y de Policía Nacional, que pasan a la etapa de buen retiro, para su inserción en el ámbito administrativo, académico y laboral del país y del mundo.</t>
  </si>
  <si>
    <t>ALTA</t>
  </si>
  <si>
    <t>Fortalecer las líneas de investigación sobre la cultura y el pensamiento latinoamericano</t>
  </si>
  <si>
    <t>Desarrollo de proyectos de investigación relacionados con el sector Defensa</t>
  </si>
  <si>
    <t>Gestión académica - Facultad de Relaciones Internacionales -  Internacinalización</t>
  </si>
  <si>
    <t>Seguimiento a la Cátedra Institucional : Democracia, Convivencia y paz</t>
  </si>
  <si>
    <t xml:space="preserve">Gestión Académica. 
Facultad de Relaciones Internacionales - Sede Bogotá - Campus. 
Facultad de Ciencias Básicas. Facultad de Derecho Sede Bogotá -Sede Campus Nueva Granada. 
Facultad de Ingeniería Sede Bogotá - Campus
Facultad de Estudios a Distancia,. 
Facultad de Ciencias Económicas, Sede Bogotá, Sede Campus Nueva Granada. 
Facultad de Educación y Humanidades
</t>
  </si>
  <si>
    <t>Inadecuada gestión de contenidos y recursos pedagógicos</t>
  </si>
  <si>
    <t>No utilización de las herramientas pedagógicas con las que cuenta la institución
Como institución no se está contribuyendo al aprendizaje significativo a través de las TIC
 No se motiva e incrementa la participación activa y la reflexión de los estudiantes a través de las diversas herramientas de aprendizaje colaborativo y las redes sociales</t>
  </si>
  <si>
    <t>Desconocimiento del manejo de las plataformas TIC para la Educación</t>
  </si>
  <si>
    <t>Porcentaje de utilización de las aulas virtuales de aprendizaje
Establecer espacios en tiempo, (calendario de capacitación)
Objetivo claro para que lo van a utilizar, currículos de los programas.</t>
  </si>
  <si>
    <t>Oficina Asesora de las TIC</t>
  </si>
  <si>
    <t>Realizar capacitaciones a las personas que adelantan actividades en las plataformas tecnológicas
Generar reconcimiento con estratégias de incentivos y/o motivaciones</t>
  </si>
  <si>
    <t>Gestión Académica. Facultad de Estudios a Distancia</t>
  </si>
  <si>
    <t>Aumento de la brecha digital</t>
  </si>
  <si>
    <t xml:space="preserve">Inadecuadas plataformas para la elaboración de contenidos virtuales que soporten el desarrollo académico de los programas. </t>
  </si>
  <si>
    <t>Inadecuada infraestructura tecnológica y prestación de los servicios de las TIC</t>
  </si>
  <si>
    <t>Indisponibilidad de los servicios informáticos que ofrece la institución
Perdida de oportunidad para la generación y aprovechamiento de nuevas tecnologías del conocimiento
Perdida o alteración de información, hardware o software</t>
  </si>
  <si>
    <t>Uso inapropiado de los servicios informáticos
Infraestructura tecnológica obsoleta
No realizar protocolos de seguridad de la información
Fallas en software, hardware y/o comunicaciones</t>
  </si>
  <si>
    <t>Creación de Acuerdos de servicios con proveedores que soportan los sistemas de información institucionales</t>
  </si>
  <si>
    <t>EXTREMA</t>
  </si>
  <si>
    <t>Seguimiento sobre la Política de Seguridad de la Información de la UMNG y capacitación permanente.</t>
  </si>
  <si>
    <t>Documentar y validar los requerimientos solicitados por las diferentes áreas y/o dependencias por medio de un formato de levantamiento de requerimientos</t>
  </si>
  <si>
    <t>Vencimiento de términos establecidos en la ley al tramitar los recursos de apelación y otras actuaciones</t>
  </si>
  <si>
    <t>Condena pecuniaria</t>
  </si>
  <si>
    <t xml:space="preserve">No realizar seguimiento a los procesos jurídicos adelantados por la Universidad. </t>
  </si>
  <si>
    <t>Asesoría permanente de la Unidad académica o Administrativa que elabora los actos administrativos</t>
  </si>
  <si>
    <t>BAJA</t>
  </si>
  <si>
    <t>ISO 14001
ISO 9001:2015
OHSAS 18001</t>
  </si>
  <si>
    <t>No interpretar ni ejecutar apropiadamente la normatividad aplicable a la Universidad, desde el seguimiento que se realiza a las acciones ejecutadas por las diferentes dependencias académico-administrativas</t>
  </si>
  <si>
    <t>Condena pecuniaria
Incumplimiento legal
Reconocimiento de derechos inexistentes
Afectación de la reputación institucional</t>
  </si>
  <si>
    <t>Falta de socialización de la normatividad con la comunidad académica
Procedimientos inaceptables por parte del usuario que recibe el servicio de la UMNG
Desconocimiento y/o Incumplimiento de la normatividad interna y externa vigente aplicable a los procesos institucionales</t>
  </si>
  <si>
    <t>Seguimiento y actualización de los normograma con los que cuenta la institución</t>
  </si>
  <si>
    <t>No atención a las peticiones o solicitudes</t>
  </si>
  <si>
    <t>1) Incumplimiento de ley de atender las peticiones y / o solicitudes de información,
2) Insatisfacción del usuario,
3) Posibles sanciones conformé al régimen aplicable</t>
  </si>
  <si>
    <t>Los responsables de atender una petición y / o solictud no ateienden o no dan respuesta al usuario</t>
  </si>
  <si>
    <t>Hacer seguimiento diario a la contestación de la petición y / o solicitudes antes del vencimiento de terminos de Ley</t>
  </si>
  <si>
    <t>Diario</t>
  </si>
  <si>
    <t>Identificación y Seguimiento de Grupos de Interés</t>
  </si>
  <si>
    <t>Ausencia del seguimiento a la satisfacción de las necesidades y expectativas de los grupos de interés institucionales</t>
  </si>
  <si>
    <t>Peticiones, quejas o reclamos en relación con la calidad de los servicios ofertados por la Universidad
Incumplimiento de la satisfacción de las necesidades y expectativas de los grupos de interés</t>
  </si>
  <si>
    <t>Desconocimiento de los requisitos de los grupos de interés
Deficiencia en los mecanismos de comunicación establecidos con los grupos de interés
Falta de pertinencia de la oferta de valor institucional
Inadecuada identificación de los grupos de interés institucionales</t>
  </si>
  <si>
    <t>Aplicación y análisis de encuestas de satisfacción</t>
  </si>
  <si>
    <t>Validación de los integrantes de los grupos de interés institucionales</t>
  </si>
  <si>
    <t xml:space="preserve">Seguimiento a la información publicada por las dependencias en la página web institucional </t>
  </si>
  <si>
    <t>Seguimiento al % de participación de los grupos de interés institucionales en los órganos colegiados institucionales.</t>
  </si>
  <si>
    <t>Admisiones y Registro</t>
  </si>
  <si>
    <t>Inadecuada gestión de la información asociada al ciclo de vida de aspirantes, inscritos, admitidos y matriculados</t>
  </si>
  <si>
    <t>Información inválida para los procesos que adelanta la Universidad</t>
  </si>
  <si>
    <t xml:space="preserve">Desconocimiento de los procedimientos asociados al proceso </t>
  </si>
  <si>
    <t>Diseño de la experiencia de los servicios del proceso de Admisiones, Registro y Control Académico</t>
  </si>
  <si>
    <t xml:space="preserve">Falta de claridad en la definición de los procedimientos y las actividades adelantadas por la división. </t>
  </si>
  <si>
    <t>Estudiantes que no pueden graduarse debido a documentos incompletos</t>
  </si>
  <si>
    <t xml:space="preserve">Información errada suministrada por los estudiantes o aspirantes </t>
  </si>
  <si>
    <t>Disminución en obtención de recursos</t>
  </si>
  <si>
    <t xml:space="preserve"> Desconocimiento de las necesidades y expectativas con las que cuentan los grupos de interés que intervienen en los procesos que maneja la división de Admisiones, Registro y Control Académico </t>
  </si>
  <si>
    <t xml:space="preserve">Diseño de 20 puntos de contactos, de 8 de los procesos con los que cuenta la División de Admisiones Registro y Control Académico. </t>
  </si>
  <si>
    <t>Retrasos en las entregas de las historias académicas</t>
  </si>
  <si>
    <t>Existe la necesidad de hacer una revisión total de los procedimientos de Admisiones, Registro y Control Académico.</t>
  </si>
  <si>
    <t>Admisión de perfiles no adecuados</t>
  </si>
  <si>
    <t>Falta de un sistema de información robusto que permita adelantar las actividades relacionadas con la división.</t>
  </si>
  <si>
    <t>Oferta de programas académicos no pertinentes, que no responden a las necesidades de los grupos de interés, y no están acordes los objetivos institucionales.</t>
  </si>
  <si>
    <t>Planes de estudio que no se encuentran acordes con las necesidades institucionales
Altos índices de deserción de los estudiantes por falta de seguimiento y de estrategias que fortalezcan su permanencia en la institución</t>
  </si>
  <si>
    <t>No realización de los estudios de mercado ni de vigilancia tecnológica para evaluar la pertinencia de los programas ofertados
No diseñar estrategias institucionales para la retención estudiantil</t>
  </si>
  <si>
    <t>Diseñar y validar periódicamente estrategias que promuevan la retención estudiantil y disminuyan los índices de deserción al interior de los programas</t>
  </si>
  <si>
    <t xml:space="preserve">Elaboración de estudios de vigilancia tecnológica por programa </t>
  </si>
  <si>
    <t>Bienestar Universitario (Sede Bogotá - Campus.)</t>
  </si>
  <si>
    <t>Incumplir las necesidades y expectativas de la comunidad participante en los programas de Bienestar Institucional</t>
  </si>
  <si>
    <t>Afectación de los indicadores de medición de bienestar a nivel institucional
Estadísticas inexactas</t>
  </si>
  <si>
    <t>Infraestructura insuficiente
Dificultades logísticas al momento de realizar las actividades de bienestar
Desconocimiento de las expectativas y necesidades de los grupos de interés</t>
  </si>
  <si>
    <t>Evaluación y monitoreo del desempeño por medio de encuestas aplicadas a quienes utilicen los servicios de bienestar</t>
  </si>
  <si>
    <t>Seguimiento por el Consejo de Bienestar Universitario</t>
  </si>
  <si>
    <t>Contratación de escenarios alternos para prácticas</t>
  </si>
  <si>
    <t>Seguimiento a la Plataforma de administración y control de información</t>
  </si>
  <si>
    <t>Gestión del Talento Humano</t>
  </si>
  <si>
    <t>Inconsistencias en los tramites de liquidación de prestaciones sociales, vacaciones y cesantías, elaboración y  pago de nóminas de personal administrativo, docentes y trabajadores oficiales, así como la elaboración de resoluciones en lo que respecta a los trámites mencionados</t>
  </si>
  <si>
    <t>Detrimento patrimonial debido a la mala ejecución de los recursos
Condenas pecuniarias o sanciones disciplinarias para la Universidad.</t>
  </si>
  <si>
    <t xml:space="preserve">Inadecuada gestión en el seguimiento a las auditorias de nómina 
Inexistencia de procedimientos 
Desconocimiento de los procedimientos para la realización de las actividades </t>
  </si>
  <si>
    <t>Seguimiento al resultado de las auditorías de Nómina</t>
  </si>
  <si>
    <t>Mensual</t>
  </si>
  <si>
    <t>No ejecución y puesta en marcha del programa de capacitación y movilidad con el que cuenta Universidad para apoyar económica y administrativamente a Docentes y funcionarios en la formación para el trabajo y el desarrollo humano, y capacitación formal</t>
  </si>
  <si>
    <t>Incumplimiento del plan de capacitación formal para docentes y personal administrativo
Disminución de recursos asignados en posteriores vigencias para el fortalecimiento del programa de capacitación formal
No fortalecimiento de las capacidades del talento humano con el que cuenta la institución
Falta de gestión del conocimiento a nivel institucional</t>
  </si>
  <si>
    <t>Dificultades administrativas para la ejecución de los recursos. 
Falta de recursos para la puesta en marcha del plan 
Incumplimiento de los requisitos mínimos por parte de los funcionarios o docentes que se presentan para participar en las convocatorias 
Falta de socialización de la información asociada al proceso de capacitación y movilidad.</t>
  </si>
  <si>
    <t xml:space="preserve">Publicación de Convocatoria vía correo electrónico              </t>
  </si>
  <si>
    <t xml:space="preserve"> Actas de comité de personal y de carrera</t>
  </si>
  <si>
    <t xml:space="preserve">Inadecuada gestión realizada por la sección evaluación del desempeño laboral, en cuanto a recolección, seguimiento, análisis de evaluaciones de desempeño laboral en sus diferentes periodicidades </t>
  </si>
  <si>
    <t>Quejas, demandas, derechos de petición
Información errónea que no corresponde con el desempeño de los funcionarios
Hallazgos en auditorias</t>
  </si>
  <si>
    <t xml:space="preserve">Inexistencia de un sistema de información que facilite la gestión de las evaluaciones de desempeño 
Demoras en la información reportada por las dependencias académico-administrativas a la División de Gestión del Talento Humano
Desconocimiento de los procedimientos asociados al desempeño del proceso </t>
  </si>
  <si>
    <t>Informes de Gestión Evaluación del Desempeño</t>
  </si>
  <si>
    <t>Correo de seguimiento para entrega de evaluación del desempeño</t>
  </si>
  <si>
    <t>Actas de comité de personal y de carrera relacionadas con evaluación del desempeño</t>
  </si>
  <si>
    <t>Vinculación inoportuna o no vinculación en el sistema de seguridad social a los funcionarios de la Universidad</t>
  </si>
  <si>
    <t>Retrasos en la gestión adelantada por diferentes procesos al interior de la Universidad.
Quejas, demandas, derechos de petición, sanciones monetarias</t>
  </si>
  <si>
    <t xml:space="preserve">Desconocimiento del procedimiento 
Desconocimiento de la normatividad aplicable al tema 
Falta de seguimiento a la vinculación de funcionarios que hacen parte de la Universidad </t>
  </si>
  <si>
    <t>Validación de los Resultados de Auditoría de Nómina</t>
  </si>
  <si>
    <t>No propiciar las condiciones para el mejoramiento de la calidad de vida de los funcionarios y docentes de la Institución, y su desempeño laboral con la generación de espacios de integración familiar e institucional</t>
  </si>
  <si>
    <t xml:space="preserve"> Clima Organizacional desfavorable</t>
  </si>
  <si>
    <t xml:space="preserve">No planeación y ejecución presupuestal
de recursos para gestionar el mejoramiento de la calidad de vida de los funcionarios y docentes
 Desconocimiento de las necesidades y expectativas de funcionarios y docentes. </t>
  </si>
  <si>
    <t>Informes de ejecución de presupuesto y encuestas de satisfacción de actividades de bienestar</t>
  </si>
  <si>
    <t xml:space="preserve">Inadecuado registro la información relacionada en las historias laborales de los funcionarios. </t>
  </si>
  <si>
    <t>Inexactitud en la información laboral otorgada por la Universidad a los funcionarios
Afectación en la revisión de documentos para el proceso de convocatorias</t>
  </si>
  <si>
    <t>Sanciones a la Universidad por parte de entes de control
Demandas, derechos de petición y quejas por parte de los funcionar
Afectación en la revisión de documentos para el proceso de convocatorias
Demandas, derechos de petición y quejas por parte de los funcionarios
Inexactitud en la información laboral otorgada por la Universidad a los funcionarios</t>
  </si>
  <si>
    <t>Seguimiento a los resultados de auditoria al Sadenet por la sección de Gestión Documental</t>
  </si>
  <si>
    <t>Contratación y Adquisiciones</t>
  </si>
  <si>
    <t>Adjudicación inadecuada</t>
  </si>
  <si>
    <t>Bajo desempeño de los funcionarios que participan en el proceso
Adjudicación inadecuada de contratos
Implicaciones legales
Materialización del daño antijurídico</t>
  </si>
  <si>
    <t xml:space="preserve">Indebida evaluación por parte de los comités evaluadores en el proceso de selección de los proveedores 
Incumplimiento de los procedimientos establecidos 
Falta de competencia e idoneidad en la elaboración de estudios previos que se presentan a la División de Contratación y Adquisiciones </t>
  </si>
  <si>
    <t>Socialización de los pliegos antes del proceso de apertura de la Invitación Publica.</t>
  </si>
  <si>
    <t>Verificación de las características técnicas en los estudios previos de Mayor y Menor cuantía y los estudios de mercado de mínima cuantía.</t>
  </si>
  <si>
    <t>Socialización y revisión de las evaluaciones por parte de los comités antes de adjudicar las Invitaciones Publicas.</t>
  </si>
  <si>
    <t>Visto bueno para trámite de órdenes antes de proceso de autorización y firma</t>
  </si>
  <si>
    <t>Recomendación de aprobación del Comité de contratación</t>
  </si>
  <si>
    <t>Gestión Logística Calle 100 - Gestión logística Campus</t>
  </si>
  <si>
    <t>No efectuar trazabilidad a las coberturas de garantías de los bienes</t>
  </si>
  <si>
    <t>Equipos dañados y no cubrimiento de garantías para que sean arreglados por los contratistas que suministran los bienes</t>
  </si>
  <si>
    <t>Desconocimiento de las garantías que cubren los equipos</t>
  </si>
  <si>
    <t>Consolidar y monitorear las garantías de los bienes</t>
  </si>
  <si>
    <t>Incumplimiento y/o tardanza en el apoyo solicitado por las diferentes dependencias de la UMNG, para la gestión de solicitudes.</t>
  </si>
  <si>
    <t xml:space="preserve"> Insatisfacción de los usuarios, quejas, generación de solicitudes de presupuesto o de personal.
Afectación de otros procesos generado por el incumplimiento de los apoyos solicitados.</t>
  </si>
  <si>
    <t xml:space="preserve">Solicitudes fuera de los tiempos establecidos
No contar con los elementos y/o personal necesarios para dar solución a los requerimientos. </t>
  </si>
  <si>
    <t>Consolidación diaria, semanal y mensual de los requerimientos por parte de todas dependencias</t>
  </si>
  <si>
    <t>Inadecuado registro de tiempos en el mantenimiento de equipos</t>
  </si>
  <si>
    <t>Incumplimiento de los planes de mantenimientos preventivos y correctivos planificados.
Falta de veracidad de la información, que impide el mejoramiento del proceso.
Falta de oportunidad en el registro de la información en el sistema
Deterioro o daño en los equipos por falta de mantenimiento oportuno</t>
  </si>
  <si>
    <t>Mala planeación de los tiempos
Incumplimiento del cronograma establecido para el mantenimiento de equipos. 
Falta de control por parte del supervisor de mantenimiento 
No efectuar al detalle la inspección al 100 % del área o bien</t>
  </si>
  <si>
    <t>Validación de todos los equipos contemplados en el cronograma de mantenimiento</t>
  </si>
  <si>
    <t>Administración de Recursos Educativos 
Sede Bogotá - Campus.</t>
  </si>
  <si>
    <t>Afectación del normal desarrollo de las Actividades Académicas-Administrativas</t>
  </si>
  <si>
    <t>Mala imagen institucional, quejas sobre la mala calidad de los servicios ofertados por la Universidad, pérdida de credibilidad</t>
  </si>
  <si>
    <t>Falta de disponibilidad de aulas, equipos y medios audiovisuales
Problemas de infraestructura física debido a que no se cuenta con la cantidad suficiente de aulas para atender la demanda de programas de pregrado y posgrado</t>
  </si>
  <si>
    <t>Administración de Biblioteca y Hemeroteca</t>
  </si>
  <si>
    <t>Existencia de inapropiados recursos bibliográficos para la consulta e investigación académica y falta de infraestructura en almacenamiento y organización de áreas para investigación</t>
  </si>
  <si>
    <t>Ausencia de capacidad de almacenamiento e infraestructura para gestión de servicios académicos (CRAI)
Aumento en los prestamos interbibliotecarios
Demandas insatisfechas hacia los usuarios
No hay infraestructura</t>
  </si>
  <si>
    <t>Infraestructura física inadecuada para el almacenamiento del material bibliográfico solicitado para la Universidad, y para el desarrollo de actividades relacionadas con la gestión académica (CRAI)
Solicitudes de material 
Recursos gráfico inadecuadas y desactualizadas por parte de las unidades académicas
Apoyo para la adecuación de infraestructura por parte de la alta dirección</t>
  </si>
  <si>
    <t>Revisión diaria de colecciones para verificar actualidad, cobertura, actualidad y pertinencia, revisión listados de solicitudes material bibliográfico que envían los programas, revisión demandas no satisfechas.</t>
  </si>
  <si>
    <t xml:space="preserve">Supervisión y control de kárdex electrónico de revistas para verificar vencimiento de suscripción, pertinencia, actualidad, y formatos disponibles en web. </t>
  </si>
  <si>
    <t>Apoyo a la Academia</t>
  </si>
  <si>
    <t>No suplir las necesidades de capacidad instalada, infraestructura, insumos, materiales, reactivos y talento humano, requeridos para la prestación de los servicios.</t>
  </si>
  <si>
    <t>Percepción de improvisación y mal servicio por parte de los grupos de interés</t>
  </si>
  <si>
    <t>Desconocimiento de las necesidades de las unidades académicas en la planeación de los servicios</t>
  </si>
  <si>
    <t>Análisis de capacidades y Elaboración de anteproyecto presupuestal</t>
  </si>
  <si>
    <t>Imposibilidad de prestar el servicio por falta de los recursos necesarios</t>
  </si>
  <si>
    <t>Falta de seguimiento a las solicitudes realizadas por las unidades académicas, teniendo en cuenta que algunas de las actividades requieren recursos para el mejoramiento de la infraestructura, insumos o materiales.</t>
  </si>
  <si>
    <t>ISO 14001:2015
ISO 9001:2015
OHSAS 18001</t>
  </si>
  <si>
    <t>No realizar el mantenimiento a los equipos en los tiempos y procedimientos especificados.</t>
  </si>
  <si>
    <t>No prestación del servicio en las condiciones de calidad requeridas</t>
  </si>
  <si>
    <t xml:space="preserve"> No existencia de planificación de las actividades de mantenimiento correctivo y preventivo</t>
  </si>
  <si>
    <t>Verificar el cronograma y las solicitudes de mantenimiento de equipos</t>
  </si>
  <si>
    <t>Trimestral</t>
  </si>
  <si>
    <t>Alteración en los resultados esperados como pruebas de laboratorio</t>
  </si>
  <si>
    <t>Planificación y Revisión del SIG</t>
  </si>
  <si>
    <t>Incoherencia entre la planificación del SIG, la planeación estratégica y la planificación de otros sistemas de gestión</t>
  </si>
  <si>
    <t>Inadecuada planificación, mantenimiento y mejoramiento del SIG</t>
  </si>
  <si>
    <t>No se planifica el Sistema de Gestión de Calidad teniendo en cuenta el PI, el PEI y el PDI vigentes
No hay alineación ni coherencia con los diferentes sistemas de gestión de la UMNG</t>
  </si>
  <si>
    <t>Realizar la alineación entre el SIG y los otros sistemas de gestión de la UMNG</t>
  </si>
  <si>
    <t>Duplicidad de actividades</t>
  </si>
  <si>
    <t>Realizar la alineación entre la planeación estratégica y la planificación del SIG de la UMNG</t>
  </si>
  <si>
    <t>Planificación del sistema Integrado de gestión no socializada, interiorizada y entendida por la comunidad neogranadina</t>
  </si>
  <si>
    <t>Desconocimiento de la estructura del SIG por la Comunidad Neogranadina</t>
  </si>
  <si>
    <t>Mecanismos de socialización y comunicación no adecuados</t>
  </si>
  <si>
    <t>Realizar divulgación y medición del entendimiento de la planificación del SIG</t>
  </si>
  <si>
    <t>No cumplimiento del compromiso de satisfacer necesidades y expectativas de los estudiantes y diferentes grupos de interés</t>
  </si>
  <si>
    <t>Falta de socialización al interior de las dependencias institucionales</t>
  </si>
  <si>
    <t>Desactualización del sistema Integrado de gestión de la UMNG</t>
  </si>
  <si>
    <t>Periódicamente se actualiza la norma ISO 9001 y NTC GP 1000, sin realizar los programas de transición necesarios en el SIG para garantizar su cumplimiento</t>
  </si>
  <si>
    <t xml:space="preserve">No realizar, ni ejecutar los programas de transición para actualizar el SIG cuando se presenten ajustes a las normas que les aplica </t>
  </si>
  <si>
    <t>Medición, Análisis y Mejoramiento</t>
  </si>
  <si>
    <t xml:space="preserve"> Desconocimiento por parte del auditor sobre los temas relevantes del proceso a auditar</t>
  </si>
  <si>
    <t>Auditorias incoherentes, e inconsistentes con respecto a los objetivos previstos</t>
  </si>
  <si>
    <t>El auditor no planifica la auditoria y no consulta la información del proceso como caracterización , procedimientos e informes de auditoría previos</t>
  </si>
  <si>
    <t>Revisar la planificación de la auditoria elaborada por el equipo auditor, antes de la auditoría</t>
  </si>
  <si>
    <t>No analizar, ni tomar las acciones necesarias sobre resultados de la gestión del proceso</t>
  </si>
  <si>
    <t>No se mejora la gestión de los procesos</t>
  </si>
  <si>
    <t xml:space="preserve">Los dueños de proceso al generar los resultados de su proceso, no analizan la información, ni toman las acciones necesarias para mejorar </t>
  </si>
  <si>
    <t>Establecer mecanismos para el análisis de resultados y la toma de acciones</t>
  </si>
  <si>
    <t>Indicadores de gestión no pertinentes y no contribuyen a la mejora</t>
  </si>
  <si>
    <t>Falta de compromiso y toma de conciencia de los dueños de proceso</t>
  </si>
  <si>
    <t>Revisión periódica de los indicadores de gestión de los procesos</t>
  </si>
  <si>
    <t>Incumplimiento fechas realización auditorías internas</t>
  </si>
  <si>
    <t>1.  Incumplimiento programa anual de auditorias
2. Incumplimiento objetivo del proceso ocasionando desviación al SIG.
3. No lograr la evaluación a todos los procesos de la Universidad tal y como lo establecen los requisitos de norma</t>
  </si>
  <si>
    <t xml:space="preserve">1, Cambio Modalidad  realización Auditorías de Presenciales a Virtuales por Contingencia COVID 
2. Falta de Experiencia realización auditorías virtuales 
3. Percepción de los auditores de que las auditorías quedarían incompletas
4. Difícil adaptación al cambio  </t>
  </si>
  <si>
    <t xml:space="preserve">Buscar otras maneras para realizar la auditoría. Ejemplo de manera virtual, modificando previamente el procedimiento de auditorias internas integrales	</t>
  </si>
  <si>
    <t>PENDIENTE</t>
  </si>
  <si>
    <t>Gestión ambiental</t>
  </si>
  <si>
    <t>ISO 14001:2015</t>
  </si>
  <si>
    <t xml:space="preserve"> Matriz de aspectos ambientales desactualizada</t>
  </si>
  <si>
    <t>No se identifican aspectos ambientales significativos que generan impactos al interior de la Universidad.
Incumplimiento de los indicadores y programas
Incumplimiento de la normatividad ambiental legal vigente</t>
  </si>
  <si>
    <t>Falta de revisión y actualización anual de la matriz de aspectos e impactos ambientales. 
Falta de planeación al interior del sistema (Recursos humanos, infraestructura)
Cambio de la estructura organizacional
Cambios de la normatividad interna</t>
  </si>
  <si>
    <t>Revisión, actualización de la Matriz de Aspectos y la Matriz de requisitos legales</t>
  </si>
  <si>
    <t>Seguridad y Salud en el Trabajo y Gestión Ambiental</t>
  </si>
  <si>
    <t>ISO 14001:2015
OHSAS 18001</t>
  </si>
  <si>
    <t>Incumplimiento requisitos legales aplicables vigentes.</t>
  </si>
  <si>
    <t>Multas, quejas, compromisos legales (pagos, incumplimiento ante las autoridades competentes)
Incumplimiento de requisitos legales
Incumplimiento de la normatividad ambiental vigente
Sanciones</t>
  </si>
  <si>
    <t>Falta de revisión y actualización de los requisitos legales vigentes.
Revisión, actualización y verificación de cumplimiento</t>
  </si>
  <si>
    <t>Evaluación del cumplimiento legal</t>
  </si>
  <si>
    <t>Desconocimiento de Funciones y Responsabilidades</t>
  </si>
  <si>
    <t>Decaimiento del sistema por inequidad y desconocimiento de las responsabilidades de los integrantes del sistema.
Incumplimiento de las tareas, actividades u otras funciones que debe cumplir
Bajo desempeño e incumplimiento de las responsabilidades en el sistema de gestión en Seguridad y Salud en el Trabajo y Gestión Ambiental.</t>
  </si>
  <si>
    <t>Falta de socialización de las funciones por Jefe de la Oficina
Desconocimiento del manual de funciones por falta de socialización o consulta
Inexistencia de lineamientos donde se especifiquen las funciones a desempeñar en el tema de gestión en Seguridad y Salud en el Trabajo y Gestión Ambiental.
Resistencia al cumplimiento de funciones y desempeño gestión en Seguridad y Salud en el Trabajo y Gestión Ambiental.</t>
  </si>
  <si>
    <t>Evaluación de las inducciones y reinducciones de auerdo a la matriz de responsabilidades asignadas a los funcionarios</t>
  </si>
  <si>
    <t xml:space="preserve">Seguridad y salud en el trabajo </t>
  </si>
  <si>
    <t>OHSAS 18001</t>
  </si>
  <si>
    <t>Matriz de identificación de peligros y valoración de riesgos desactualizada</t>
  </si>
  <si>
    <t>Materialización de un accidente laboral</t>
  </si>
  <si>
    <t>Falta de revisión y actualización anual de la matriz de peligros y valoración de riesgos.</t>
  </si>
  <si>
    <t>Revisión, actualización y valoración de los riesgos identificados en la organización de la Matriz de identificación de peligros.</t>
  </si>
  <si>
    <t>Materialización y calificación de una enfermedad laboral</t>
  </si>
  <si>
    <t>Falta de planificación en el plan de trabajo.</t>
  </si>
  <si>
    <t>Ocurrencia de incidentes</t>
  </si>
  <si>
    <t>Recurrencia en accidentalidad</t>
  </si>
  <si>
    <t>Protección al Patrimonio</t>
  </si>
  <si>
    <t>Afectación de la integridad de la comunidad y el patrimonio institucional.</t>
  </si>
  <si>
    <t>Perdidas de elementos de inventarios y de bienes de grupos de interés institucionales</t>
  </si>
  <si>
    <t>Falta de seguimiento a los controles establecidos por la Oficina de Protección al Patrimonio, en relación con los riesgos antrópicos</t>
  </si>
  <si>
    <t>Oportuno seguimiento a los controles asociados con los riesgos antrópicos</t>
  </si>
  <si>
    <t>Pérdidas humanas</t>
  </si>
  <si>
    <t>Acreditación Institucional</t>
  </si>
  <si>
    <t>Deficiencia en la formulación, monitoreo y análisis de las estrategias y herramientas de autoevaluación institucional</t>
  </si>
  <si>
    <t>Incumplimiento de las metas esperadas en los diferentes aspectos y características que conforman cada factor objeto del proceso de autoevaluación de la reacreditación institucional</t>
  </si>
  <si>
    <t xml:space="preserve">Falta de coherencia de los instrumentos con los lineamientos establecidos para la evaluación institucional y de programas
Falta de socialización del proceso de autoevaluación, por parte de la OFIACI con la comunidad académica </t>
  </si>
  <si>
    <t>Seguimiento a indicadores, planes de mejoramiento, auditorias, autoevaluación de programas e institucional</t>
  </si>
  <si>
    <t>Perdida de la acreditación institucional y/o de programas ante el MEN</t>
  </si>
  <si>
    <t>Baja consolidación a nivel institucional de la cultura de la autorregulación para la autoevaluación y el proceso de acreditación de alta calidad</t>
  </si>
  <si>
    <t>Seguimiento de términos de vencimiento y condiciones de calidad según normatividad aplicable</t>
  </si>
  <si>
    <t>Evolución lenta del proceso de investigación en las facultades frente a la evolución en investigación del país y del mundo</t>
  </si>
  <si>
    <t>Poca visibilidad en el ámbito científico del país y de Latinoamérica
La producción en investigación no genera impacto global
Poco interés de aliados estratégicos para investigación y producción conjunta
Poca competitividad frente a otras universidades</t>
  </si>
  <si>
    <t>Perfil profesional de los profesores no tiene buenas bases en investigación, no hay relevo
Formulación inadecuada de proyectos sin rigurosidad y productos de investigación que no cumplen con estándares internacionales
No hay interés por capacitarse en procesos de investigación-procesos de cualificación serios</t>
  </si>
  <si>
    <t xml:space="preserve">Las facultades deben realizar convocatorias de contratación docente con perfil con experiencia en investigación </t>
  </si>
  <si>
    <t xml:space="preserve">Generación y seguimiento en facultades de un programa de actualización permanente en investigaciones </t>
  </si>
  <si>
    <t>Generación de metas anuales en facultades de cualificación formal docente en investigación</t>
  </si>
  <si>
    <t>Agotamiento de los recursos de financiación para la investigación</t>
  </si>
  <si>
    <t>Inadecuada ejecución de los proyectos de investigación
Decaimiento de los indicadores de investigación de la universidad
Falta de apropiación y cumplimiento de la misión institucional</t>
  </si>
  <si>
    <t>Debilidad en las redes científicas</t>
  </si>
  <si>
    <t>Fortalecimiento y seguimiento de las redes científicas</t>
  </si>
  <si>
    <t xml:space="preserve">Falta o ausencia de búsqueda de </t>
  </si>
  <si>
    <t>financiación a través de recursos externos</t>
  </si>
  <si>
    <t xml:space="preserve">Débil formulación de propuestas que confluyen en baja competitividad </t>
  </si>
  <si>
    <t>Cantidad de proyectos de investigación cofinanciados por vigencia</t>
  </si>
  <si>
    <t>Aprobación de proyectos que no cumplan con los requisitos exigidos en las convocatorias</t>
  </si>
  <si>
    <t>Inconvenientes en la ejecución de los recursos asignados, proyectos no pertinentes con las necesidades institucionales</t>
  </si>
  <si>
    <t>Falta de claridad en los criterios de revisión para aprobación
Inadecuada revisión de los proyectos presentados</t>
  </si>
  <si>
    <t>Matriz de criterios requeridos para las convocatorias.</t>
  </si>
  <si>
    <t>Hallazgos negativos por parte de las entidades de control,</t>
  </si>
  <si>
    <t xml:space="preserve">Implicaciones legales: Demandas, tutelas, derechos de petición. </t>
  </si>
  <si>
    <t>Ficha técnica con los resultados de la revisión al cumplimiento de requisitos.</t>
  </si>
  <si>
    <t>Demoras en los tramites de protección de propiedad intelectual (Derechos de autor, patentes)</t>
  </si>
  <si>
    <t>Perdida de oportunidad de solicitud de los derechos de protección</t>
  </si>
  <si>
    <t xml:space="preserve"> No cumplimiento de requisitos para solicitar la protección
Demora en la evaluación de pares evaluadores</t>
  </si>
  <si>
    <t>Seguimiento a la relación de solicitudes de protección de software al Comité de Reconocimiento Interno de Puntaje, para emisión de conceptos.</t>
  </si>
  <si>
    <t>Acta de Comité de Propiedad Intelectual para presentación de productos resultados de proyectos de investigación que sean protegibles.</t>
  </si>
  <si>
    <t>Elaboración de estudios de vigilancia tecnológica e inteligencia competitiva</t>
  </si>
  <si>
    <t>No conseguir licenciatarios o instituciones para los desarrollos tecnológicos</t>
  </si>
  <si>
    <t>Patentes no comercializadas</t>
  </si>
  <si>
    <t>Falta de interesados en la tecnología
La tecnología no cuenta con el suficiente nivel de desarrollo para llegar al mercado</t>
  </si>
  <si>
    <t>Ausencia de transferencia de conocimiento</t>
  </si>
  <si>
    <t xml:space="preserve"> Elaboración de estudios de vigilancia tecnológica e inteligencia competitiva</t>
  </si>
  <si>
    <t>Gestión documental</t>
  </si>
  <si>
    <t>Falta de actualización de las tablas de Retención Documental de acuerdo a la estructura orgánico funcional vigente de la UMNG</t>
  </si>
  <si>
    <t>Dificultad en la ubicación de la Información</t>
  </si>
  <si>
    <t>Desconocimiento del alcance las herramientas por parte del personal académico administrativo
Falta de socialización de los procesos</t>
  </si>
  <si>
    <t>Gestionar capacitaciones en relación con la gestión documental al interior de las diferentes dependencias académico - administrativas</t>
  </si>
  <si>
    <t>Cumplimiento del plan de mejoramiento  archivistico, aprobado por el archivo general de la nación</t>
  </si>
  <si>
    <t>Desorden a nivel documental en archivos de gestión.</t>
  </si>
  <si>
    <t>Se encuentra actualizado y en proceso de convalidación el cuadro de clasificación documental</t>
  </si>
  <si>
    <t>Implementación del formato único de inventario documental</t>
  </si>
  <si>
    <t>Cambios administrativos durante el proceso de convalidación.</t>
  </si>
  <si>
    <t>Se presentaron las tablas de retención documental desde 19 de marzo y  se encuentran en proceso de convalidación por el Archivo General de la Nación.</t>
  </si>
  <si>
    <t>Una vez llegue el primer concepto técnico se debe ajustar las tablas de retención documental.</t>
  </si>
  <si>
    <t>Terminación del contrato sin que se convalide la tabla.</t>
  </si>
  <si>
    <t>Se suscribió el contrato 04 del 2018, por el cual se contrató la elaboración de las tablas de retención documental.</t>
  </si>
  <si>
    <t>Seguimiento al cumplimiento del contrato.</t>
  </si>
  <si>
    <t xml:space="preserve">Sin aplicación de la Tabla de Retención Documental no se pueden aplicar procesos de microfilmación ni digitalización con miras a la preservación digital de información </t>
  </si>
  <si>
    <t>Cambios en la organización académico-administrativa de la Universidad</t>
  </si>
  <si>
    <t>Socialización de las condiciones exigidas por el Archivo General de la Nación, para el trámite de convalidación de tablas</t>
  </si>
  <si>
    <t>Incumplimiento de la normatividad. Acuerdo 04 de 2013, “Por el cual se reglamenta parcialmente los decretos 2578 y 2609 de 2012 y se modifica el procedimiento para la elaboración, presentación, evaluación, aprobación, e implementación de las tablas de retención documental y las tablas de valoración documental”.</t>
  </si>
  <si>
    <t>Sensibilización archivística de la normatividad aplicable a la implementación de tablas de retención documental</t>
  </si>
  <si>
    <t>Seguimiento al plan de capacitación establecido por la división de gestión documental</t>
  </si>
  <si>
    <t>No se tienen el control de la producción y tramite documental</t>
  </si>
  <si>
    <t>No implementar el Programa de Gestión Documental  en la UMNG</t>
  </si>
  <si>
    <t>Incumplimiento al plan de mejoramiento archivístico, posibles sanciones legales  por parte del Archivo General de la Nación</t>
  </si>
  <si>
    <t xml:space="preserve">Incumplimiento de la normatividad archivística vigente para la  implementación del Programa de Gestión Documental </t>
  </si>
  <si>
    <t>Socialización de la política de gestión documental  y programa de gestión documental con la UMNG</t>
  </si>
  <si>
    <t>Perdida de información</t>
  </si>
  <si>
    <t>Inexistencia de flujos documentales definido para cada proceso</t>
  </si>
  <si>
    <t>Creación de flujo documentales para cada proceso</t>
  </si>
  <si>
    <t>Reprocesos</t>
  </si>
  <si>
    <t>No cumplimiento de las políticas de gestión documental</t>
  </si>
  <si>
    <t>Informes derivados de los procesos de auditoria interna a las diferentes procesos de la UMNG</t>
  </si>
  <si>
    <t>Inadecuado tratamiento a los archivos gestión y módulo de correspondencia</t>
  </si>
  <si>
    <t>No se cuenta con un manual interno de archivo y correspondencia</t>
  </si>
  <si>
    <t>Elaboración del manual interno de archivo y correspondencia</t>
  </si>
  <si>
    <t>Incumplimiento de la OHSAS 18001</t>
  </si>
  <si>
    <t>Falta de implementación de la directiva presidencial "política de cero papel"</t>
  </si>
  <si>
    <t xml:space="preserve">Implementación y mantenimiento del proyecto de firmas digitales, </t>
  </si>
  <si>
    <t>ISO 14001:2015
ISO 9001:2015</t>
  </si>
  <si>
    <t>No cumplimiento al Sistema Integrado de Conservación Documental</t>
  </si>
  <si>
    <t>incumplimiento a la normatividad</t>
  </si>
  <si>
    <t xml:space="preserve">No aprobación de presupuesto </t>
  </si>
  <si>
    <t>Seguimiento y cumplimiento del plan de conservación documental</t>
  </si>
  <si>
    <t>Incumplimiento al Programa de Prevención de emergencias y Atención de Desastres</t>
  </si>
  <si>
    <t>Incumplimiento de la normatividad (ley 594, título XI, art: 46. Acuerdo 050 de 2000 art: 64 título VII, Acuerdo 06 de 2014)</t>
  </si>
  <si>
    <t>Incumplimiento al cronograma de limpieza del archivo central.</t>
  </si>
  <si>
    <t>Realizar saneamiento ambiental para archivos, fumigación, desinsectación y desratización periódicamente</t>
  </si>
  <si>
    <t xml:space="preserve">Incumplimiento de la norma de organización de archivos de gestión </t>
  </si>
  <si>
    <t>Falta cultura archivística por parte de los funcionarios</t>
  </si>
  <si>
    <t>Seguimiento al cumplimiento del cronograma de capacitación de la sección de gestión documental, y seguimiento a la política de gestión documental</t>
  </si>
  <si>
    <t>Dificultad en la búsqueda y recuperación de la información</t>
  </si>
  <si>
    <t>Archivos de gestión sin criterios archivísticos</t>
  </si>
  <si>
    <t>Informes derivados de los procesos de auditoria interna a los diferentes procesos de la UMNG</t>
  </si>
  <si>
    <t>Fraccionamiento de los expedientes</t>
  </si>
  <si>
    <t>Falta compromiso por parte de los funcionarios</t>
  </si>
  <si>
    <t>Demora en los tiempos de respuesta frente a una consulta</t>
  </si>
  <si>
    <t xml:space="preserve">Alta rotación del personal </t>
  </si>
  <si>
    <t xml:space="preserve">No implementación al Plan de preservación digital a largo plazo </t>
  </si>
  <si>
    <t>Perdida de la memoria institucional</t>
  </si>
  <si>
    <t xml:space="preserve">Seguimiento al cumplimiento del Plan de preservación digital a largo plazo </t>
  </si>
  <si>
    <t>Perdida de la documentación por deterioro de soportes diferentes al papel</t>
  </si>
  <si>
    <t>No existe un plan de capacitación a los funcionarios administrativos que manejan el proceso de archivo electrónico</t>
  </si>
  <si>
    <t xml:space="preserve">Perdida de continuidad de los sistemas de información </t>
  </si>
  <si>
    <t>Desconocimiento de la normatividad archivística vigente</t>
  </si>
  <si>
    <t>No se puede garantizar la continuidad de la gestión y trazabilidad de los procesos de la UMNG</t>
  </si>
  <si>
    <t>Incumplimiento de la normatividad (Ley 975 de 2005, capítulo X. Decreto 2609 de 2012 Art. 29, Acuerdo 06 de 2014)</t>
  </si>
  <si>
    <t xml:space="preserve">
Falta de elaboración de las tablas de Valoración Documental de acuerdo al fondo documental acumulado de la UMNG</t>
  </si>
  <si>
    <t>Incumplimiento de la normatividad, Acuerdo 02 de 2004, “Por el cual se establecen los lineamientos básicos para la organización de fondos acumulados”</t>
  </si>
  <si>
    <t>Se suscribio el contrato 04 del 2018, por el cual se contrato la elaboración de las tablas de retención documental.</t>
  </si>
  <si>
    <t>Convalidación e Implementación de la tabla de valoración documental</t>
  </si>
  <si>
    <t>Sin aplicación de la Tablas de Valoración Documental no se pueden aplicar procesos de microfilmación ni digitalización con miras a la preservación digital de información</t>
  </si>
  <si>
    <t>No implementación de la tabla de valoración</t>
  </si>
  <si>
    <t xml:space="preserve">Inexistencia de un sistema de información documental electrónica de archivo que cumpla con la normatividad archivística </t>
  </si>
  <si>
    <t xml:space="preserve">Demora en la gestión de los procesos administrativos debido a flujos documentales que no se encuentran sistematizados </t>
  </si>
  <si>
    <t xml:space="preserve">Existencia de un sistema de información documental que no cubre las necesidades de información requeridas </t>
  </si>
  <si>
    <t xml:space="preserve">Presentación de la propuesta para la adquisición del sistema de información documental </t>
  </si>
  <si>
    <t xml:space="preserve">Desarticulación de un sistema que permita la aplicación de las tablas de retención documental  </t>
  </si>
  <si>
    <t>Inexistencia de alertas que permitan el adecuado seguimiento desde la producción documental hasta su disposición final</t>
  </si>
  <si>
    <t xml:space="preserve">Desconocimiento de la normatividad aplicable </t>
  </si>
  <si>
    <t xml:space="preserve">	
Falta nombramiento en propiedad del líder del proceso</t>
  </si>
  <si>
    <t>Detrimiento patrimonial por no sustentación de tablas.
Transferencias documentales sin actualización pertinente en documentación</t>
  </si>
  <si>
    <t>No se cuenta con el perfil idoneo para realizar el proceso de convalidación  de las tablas de retención documental y las tablas de valoración documental ante el archivo general de la nación</t>
  </si>
  <si>
    <t xml:space="preserve">Seguimiento convocatorias UMNG
</t>
  </si>
  <si>
    <t>Direccionamiento Estratégico</t>
  </si>
  <si>
    <t>No actualización, seguimiento y falta de conocimiento  del/los mapa(s) de riesgos.</t>
  </si>
  <si>
    <t>No cumplimiento del compromiso de actualización, seguimiento y divulgación del/los mapa(s) de riesgos.</t>
  </si>
  <si>
    <t>No hay claridad del procedimiento de gestión de riesgos</t>
  </si>
  <si>
    <t>Realizar divulgación, medición del entendimiento del procedimiento de gestión del riesgo en la UMNG, para identificación de escenarios de riesgo, el análisis, evaluación del riesgo, monitoreo, seguimiento y sus componentes, además la comunicación para promover una mayor conciencia del mismo que alimenta los procesos de reducción del riesgo y de manejo de desastre.</t>
  </si>
  <si>
    <t>Realizar socialización con las dependencias para conocer, actualizar y realizar seguimiento al mapa de riesgos con líderes de proceso y si aplica documentar dicha materialización de los mismos.</t>
  </si>
  <si>
    <t>Falta de compromiso por parte de las dependencias de la UMNG</t>
  </si>
  <si>
    <t>Interiorizar el/los mapa(s) de riesgos por cada dependencia de la UMNG.</t>
  </si>
  <si>
    <t>No cumplimiento a la periodicidad de ejecución de los riesgos definidos por parte de las dependencias de la UMNG</t>
  </si>
  <si>
    <t>Realizar seguimiento periódico del mapa(s) de riesgos institucional</t>
  </si>
  <si>
    <t xml:space="preserve">Desconocimiento e implementación del procedimiento de Gestión del Cambio por parte de las dependencias de la UMNG </t>
  </si>
  <si>
    <t xml:space="preserve">Inadecuada gestión en la implementación del planteamiento de contexto organizacional, en cuanto a: Cultura organizacional, dinamismo interno y rapidez del cambio.  </t>
  </si>
  <si>
    <t>La alta dirección debe considerar la cultura organizacional en razón a que el comportamiento y conducta de los individuos y grupos de la universidad pueden afectar positiva o negativamente la adopción del conocimiento.</t>
  </si>
  <si>
    <t>Desconocimiento del procedimiento de Gestión del Cambio</t>
  </si>
  <si>
    <t>No reflexionar sobre cómo la cultura influye en la capacidad de adaptación a los cambios, que se realicen para el desarrollo de la organización por parte de cada una de las dependencias</t>
  </si>
  <si>
    <t>Diligenciar y hacer seguimiento del planteamiento del cambio, y de igual forma su posterior implementación</t>
  </si>
  <si>
    <t>No implementación de los cambios en los tiempos adecuados, generando reprocesos y dificultad en el cumplimiento de los objetivos propuestos</t>
  </si>
  <si>
    <t>Las dependencias de la UMNG no informan oportunamente a la Sección de Gestión del Cambio sobre la necesidad de implementación de un cambio institucional</t>
  </si>
  <si>
    <t>Formulación de proyectos de inversión, que no responden al plan de Desarrollo Institucional</t>
  </si>
  <si>
    <t>Desarticulación con el direccionamiento estratégico de la UMNG
No cumplir con los objetivos institucionales.
Llevar a una crisis financiera por efecto el mal uso de los recursos institucionales.
Detrimento patrimonial por efecto de inversiones mal direccionadas.</t>
  </si>
  <si>
    <t>Inexistencia de lineamientos para la propuesta de actividades que promuevan la formulación de proyectos institucionales pertinentes
Falta de reglamentación, procesos o formatos que permitan documentar los proyectos en el banco de inversión
Falta de controles o evaluaciones por parte de un cuerpo colegiado
Desconocimiento por parte de los funcionarios y docentes en relación con el direccionamiento estratégico institucional, de tal manera que se formulen proyectos acorde con las necesidades institucionales.</t>
  </si>
  <si>
    <t>Actualización y adecuación de la ficha de banco de proyectos de acuerdo a las necesidades institucionales</t>
  </si>
  <si>
    <t>Verificación de proceso y validación frente a la información diligenciada en la ficha el banco de proyectos</t>
  </si>
  <si>
    <t>Revisión periodica que se realizan desde la Oficina Asesora de Direccionamiento estratégico,  para la aprobación y seguimiento del presupuesto para cada vigencia</t>
  </si>
  <si>
    <t>Desarticulación del direccionamiento estratégico con el contexto institucional</t>
  </si>
  <si>
    <t>Generar actividades aisladas que no responden a un propósito institucional
Ausencia de control a la adecuada gestión institucional</t>
  </si>
  <si>
    <t>Falta de claridad en las políticas y horizonte institucional
Desconocimiento el contexto institucional</t>
  </si>
  <si>
    <t>Realizar el análisis del contexto institucional          (Matriz DOFA, análisis de Vulnerabilidades, análisis de capacidades institucionales, estrategias formuladas a partir del DOFA)</t>
  </si>
  <si>
    <t>Planeación presupuestal</t>
  </si>
  <si>
    <t>Falta de actualización de lineamientos, parámetros, políticas y regulaciones institucionales en torno a la disposición de ingresos y gastos</t>
  </si>
  <si>
    <t>Destinación de recursos a proyectos inviables, sin algún tipo de utilidad académica, administrativa, investigativa o social, para la UMNG o favorecimiento a terceros.
No cumplir con los objetivos propuestos.
No atender las necesidades reales de la institución.
Llevar a la institución a procesos de quiebra o detrimento patrimonial.
Realización de actividades que no generan valor dentro de la gestión institucional 
Deficiente programación de recursos que no garanticen el cumplimiento de los fines institucionales.</t>
  </si>
  <si>
    <t>Desconocimiento de los antecedentes institucionales de acuerdo a la formulación de líneas estratégicas que permitan mejorar la gestión
No llevar procesos de análisis estratégicos para la destinación de recursos.
No tener control sobre las líneas bases de vigencias anteriores para asignar los recursos. 
Falta de ética de los funcionarios que participan en el proceso
No contar con el conocimiento para el desempeño del cargo. 
Desconocimiento del contexto para la generación de proyectos de impacto</t>
  </si>
  <si>
    <t xml:space="preserve">Seguimiento y actualización del Estatuto Presupuestal, junto con los procesos y procedimientos documentados en aplicativo KAWAK. </t>
  </si>
  <si>
    <t>Desconocimiento normativo, procedimental y falta de gestión en el proceso de elaboración, seguimiento y evaluación del presupuesto anual de la institución</t>
  </si>
  <si>
    <t>Mala ejecución presupuestal
Falta de ejecución presupuestal
Informes errados presentados a la alta dirección
Desconocimiento del porcentaje de ejecución real del presupuesto institucional.</t>
  </si>
  <si>
    <t>Falta de compromiso institucional por parte de todas las dependencias académico-administrativas</t>
  </si>
  <si>
    <t>Capacitaciones, software banco de proyectos, sistema de indicadores</t>
  </si>
  <si>
    <t>Socialización de los criterios presupuestales, emisión de circulares.</t>
  </si>
  <si>
    <t>Ingresos - Gastos</t>
  </si>
  <si>
    <t>Preparación y presentación de Estados Financieros inoportunos</t>
  </si>
  <si>
    <t>Incumplimiento en la entrega de información a clientes internos y externos</t>
  </si>
  <si>
    <t>Recursos inadecuados o insuficientes para la capacitación del personal</t>
  </si>
  <si>
    <t>Conciliación de la información con las dependencias proveedoras de información conforme a la normatividad vigente</t>
  </si>
  <si>
    <t>No fenecimiento de la cuenta por parte de la Contraloría General de la Republica</t>
  </si>
  <si>
    <t>Incumplimiento de procedimientos y políticas contables</t>
  </si>
  <si>
    <t xml:space="preserve">Transmisión a la Contaduria General de la Nación (CGN) y al Ministerio de Educación Nacionla (SNIES) conforme a los cronogramas establecidos. </t>
  </si>
  <si>
    <t>Afectar negativamente la reputación de la Entidad</t>
  </si>
  <si>
    <t>Registro en cuentas contables indebidas o digitación errada</t>
  </si>
  <si>
    <t>Aprobación de estados financieros</t>
  </si>
  <si>
    <t>Multas, sanciones e intereses por parte de los entes de vigilancia y control</t>
  </si>
  <si>
    <t>Perfil inadecuado del personal que labora en el subproceso contable</t>
  </si>
  <si>
    <t>Falla en los  aplicativos contables</t>
  </si>
  <si>
    <t>Soporte tecnológico adecuado y oportuno para el proceso de información en el sistema Financiero.</t>
  </si>
  <si>
    <t>Diaria</t>
  </si>
  <si>
    <t>Hallazgos por parte de los entes de control</t>
  </si>
  <si>
    <t>Carencia de Personal</t>
  </si>
  <si>
    <t>No entrega de la información de manera oportuna al subproceso contable, por parte de las áreas fuente, para su correspondiente registro contable</t>
  </si>
  <si>
    <t>Toma de decisiones erradas o inoportunas</t>
  </si>
  <si>
    <t xml:space="preserve">Falta de autocontrol en el manejo y generación de la información de cada dependencia. </t>
  </si>
  <si>
    <t xml:space="preserve">Actualización de las bases de datos en tèrminos de la regulación vigente. </t>
  </si>
  <si>
    <t>Falta de un Sistemas Integrado de información.</t>
  </si>
  <si>
    <t xml:space="preserve">Incumplimiento en la aplicación del marco normativo </t>
  </si>
  <si>
    <t>* Informes adversos por parte de los entes de control</t>
  </si>
  <si>
    <t>* Insuficiente recurso humano para atender las funciones y actividades propias del área</t>
  </si>
  <si>
    <t>Socialización de los cambios que se presenten a nivel normativo y que impacten de forma directa los procesos de Gestión Financiera</t>
  </si>
  <si>
    <t>información inoportuna suministrada por las áreas fuente</t>
  </si>
  <si>
    <t>* Sanciones de carácter regulatorio</t>
  </si>
  <si>
    <t>* Recursos tecnológicos, físicos y humanos inadecuados o insuficientes</t>
  </si>
  <si>
    <t>Información errónea en la liquidación de los impuestos</t>
  </si>
  <si>
    <t>Identificar y actualizar el normograma que afecte los procesos de Gestión Financiera</t>
  </si>
  <si>
    <t>* Informes contables no ajustados a las normas emitidas por la CGN</t>
  </si>
  <si>
    <t>* Desconocimiento de la normatividad (NIIF)</t>
  </si>
  <si>
    <t>* Toma de decisiones de manera inoportuna</t>
  </si>
  <si>
    <t>* Contar con aplicaciones contables ineficientes</t>
  </si>
  <si>
    <t xml:space="preserve">
 Autorizar inversiones a entidades Financieras que no cumplan con lo establecido en la reglamentación</t>
  </si>
  <si>
    <t>*Alta concentración de recursos en una sola entidad financiera., generando pérdida de recursos.</t>
  </si>
  <si>
    <t>Favorecimiento a entidades bancarias con el propósito de obtener beneficios personales.</t>
  </si>
  <si>
    <t>De acuerdo a las reuniones de Cómite de Inversiones</t>
  </si>
  <si>
    <t>Análisis y evaluación del Comité de Inversiones para la autorización correspondiente, conforme lo dispuesto en la Resolución reglamentaria.</t>
  </si>
  <si>
    <t>Gastos</t>
  </si>
  <si>
    <t>Incumplimiento de obligaciones tributarias</t>
  </si>
  <si>
    <t>* Afectar negativamente la reputación de la Entidad</t>
  </si>
  <si>
    <t>Presentación y pago oportuno de las declaraciones tributarias a nivel distrital, nacional y municipal</t>
  </si>
  <si>
    <t>Permanente</t>
  </si>
  <si>
    <t>Actualización y capacitación  en la normatividad tributaria a los funcionarios de la División Financiera.</t>
  </si>
  <si>
    <t>Cuando se
 requiera</t>
  </si>
  <si>
    <t>* Multas, sanciones e intereses por parte de los entes de vigilancia y control</t>
  </si>
  <si>
    <t>* Información inoportuna suministrada por las áreas fuente</t>
  </si>
  <si>
    <t>Informes adversos por parte de los entes de control</t>
  </si>
  <si>
    <t>Insuficiente recurso humano para atender las funciones y actividades propias del área</t>
  </si>
  <si>
    <t>Socialización y verificación de cumplimiento de los requisitos mínimos por parte de los diferentes proveedores de bienes y servicios</t>
  </si>
  <si>
    <t>* Información errónea en la liquidación de los impuestos</t>
  </si>
  <si>
    <t>Informes contables no ajustados a las normas emitidas por la CGN</t>
  </si>
  <si>
    <t>Toma de decisiones de manera inoportuna</t>
  </si>
  <si>
    <t>Contar con aplicaciones contables ineficientes</t>
  </si>
  <si>
    <t>* Desconocimiento de la normatividad tributaria</t>
  </si>
  <si>
    <t>Inexactitud  en pagos realizados a terceros.</t>
  </si>
  <si>
    <t>* Pérdida de credibilidad e imagen financiera</t>
  </si>
  <si>
    <t>* No contar con visitas de auditoria en el proceso</t>
  </si>
  <si>
    <t>Verificación de las certificaciones de cumplimiento de OPS/CPS por parte del Supervisor. Verificación de las Altas de Almacén para el caso de las Ordenes de Pedido o Contratos de Suministro</t>
  </si>
  <si>
    <t>* Incumplimiento en los pagos por déficit de liquidez</t>
  </si>
  <si>
    <t>* Conducta inadecuada de los empleados</t>
  </si>
  <si>
    <t>Socializaciòn y verificación de cumplimiento de los requisitos mínimos por parte de los diferentes proveedores de bienes y servicios</t>
  </si>
  <si>
    <t>* Fraudes internos y externos</t>
  </si>
  <si>
    <t>* Compartir claves y usuarios de acceso a aplicativos</t>
  </si>
  <si>
    <t xml:space="preserve">
Verificación del Registro Presupuestal de cada pago o compromiso</t>
  </si>
  <si>
    <t xml:space="preserve">
Permanente</t>
  </si>
  <si>
    <t>* Pérdidas económicas para la Universidad</t>
  </si>
  <si>
    <t>* Investigaciones administrativas, fiscales, penales y disciplinarias</t>
  </si>
  <si>
    <t>* Falta de restricción y control sobre los roles de los funcionarios y usuarios</t>
  </si>
  <si>
    <t>* Demandas, implicaciones legales</t>
  </si>
  <si>
    <t>* Concentración de funciones</t>
  </si>
  <si>
    <t>* Afectación económica para la Universidad</t>
  </si>
  <si>
    <t>* Realización de trámites sin el cumplimiento de los requisitos legales</t>
  </si>
  <si>
    <t xml:space="preserve">Saldos de Certificados de Disponibilidad Presupuestal (CDP) por comprometer y/o liberar. </t>
  </si>
  <si>
    <t>* No contar con disponibilidad suficiente para atender otros gastos necesarios en la Entidad</t>
  </si>
  <si>
    <t>* Falta de comunicación entre los mismos procesos</t>
  </si>
  <si>
    <t>Verificación a través del sistema de información de los CDP vencidos y/o con saldos sin comprometer</t>
  </si>
  <si>
    <t>* Falta de seguimiento y revisión del presupuesto (necesidades, alineación con la planeación estratégica, programación y ejecución)</t>
  </si>
  <si>
    <t>* Sobreestimación en el cálculo de los compromisos presupuestales en ejecución</t>
  </si>
  <si>
    <t>* Reprocesos</t>
  </si>
  <si>
    <t>* Deficiente información interna y externa</t>
  </si>
  <si>
    <t>* Efectuar un mayor número de modificaciones presupuestales</t>
  </si>
  <si>
    <t>* Falta de asesoría o acompañamiento del área de planeación institucional hacia los demás procesos/subprocesos</t>
  </si>
  <si>
    <t>* Investigaciones administrativas y disciplinarias</t>
  </si>
  <si>
    <t>* Falta de seguimiento a contratos por parte de los supervisores</t>
  </si>
  <si>
    <t>PROCESOS</t>
  </si>
  <si>
    <t>SEDES</t>
  </si>
  <si>
    <t>CATEGORÍA</t>
  </si>
  <si>
    <t>CAUSAS</t>
  </si>
  <si>
    <t xml:space="preserve">CONSECUENCIAS </t>
  </si>
  <si>
    <t>CONTROLES</t>
  </si>
  <si>
    <t>PERIODICIDAD DE EJECUCIÓN DEL CONTROL</t>
  </si>
  <si>
    <t>Seguridad y Salud en el Trabajo y Gestión Ambiental.</t>
  </si>
  <si>
    <t>ISO 9001:2015
ISO 14001:2015</t>
  </si>
  <si>
    <t>Sede General UMNG</t>
  </si>
  <si>
    <t>CORRUPCIÓN</t>
  </si>
  <si>
    <t>Tráfico de influencias</t>
  </si>
  <si>
    <t>Manipulación en el procedimiento contractual</t>
  </si>
  <si>
    <t>Afectación en la ejecución del contrato
Investigación de carácter administrativo, disciplinario y penal</t>
  </si>
  <si>
    <t>Intereses personales</t>
  </si>
  <si>
    <t>Cumplimiento con criterios normativos de contratación</t>
  </si>
  <si>
    <t>Favorecimiento de terceros</t>
  </si>
  <si>
    <r>
      <t xml:space="preserve">Gestión Estratégica TIC, 
</t>
    </r>
    <r>
      <rPr>
        <sz val="10"/>
        <color theme="1"/>
        <rFont val="Arial"/>
        <family val="2"/>
      </rPr>
      <t>Registro y Control</t>
    </r>
  </si>
  <si>
    <t xml:space="preserve">Falta de ética de los funcionarios que participan en el proceso </t>
  </si>
  <si>
    <t xml:space="preserve">Manipular indebidamente la base de datos. </t>
  </si>
  <si>
    <t>Fuga de información relevante para el adecuado funcionamiento de los procesos y para garantizar la seguridad de la información.</t>
  </si>
  <si>
    <t>Pérdidas financieras derivadas del uso de inadecuados sistemas de información y tecnologías.</t>
  </si>
  <si>
    <t>Realización de copias de seguridad, y auditorias a las bases de datos</t>
  </si>
  <si>
    <t>ISO 9001:2015
Integral</t>
  </si>
  <si>
    <t>Falta de reglamentación de procesos del plan de internacionalización</t>
  </si>
  <si>
    <t>Formulación de convocatorias y oportunidades, que no sean estratégicas a los objetivos del plan de internacionalización</t>
  </si>
  <si>
    <t>No cumplir con los objetivos institucionales teniendo en cuenta el plan de internacionalización</t>
  </si>
  <si>
    <t>Seguimiento a los objetivos del plan de internacionalización</t>
  </si>
  <si>
    <t>Actualización de la reglamentación de los procesos de movilidad</t>
  </si>
  <si>
    <t>Falta de controles en las acciones del plan</t>
  </si>
  <si>
    <t>Perder los recursos financieros destinados a las actividades de internacionalización.</t>
  </si>
  <si>
    <t>Elaborar convocatorias semestrales para ejecutar los recursos asignados al plan de internacionalización y difundirlas a la comunidad académica(Movilidad de estudiantes , profesores invitados)</t>
  </si>
  <si>
    <t xml:space="preserve">Intereses particulares de las unidades académicas y administrativa </t>
  </si>
  <si>
    <t>Baja calidad y proyección en la visibilidad en la universidad</t>
  </si>
  <si>
    <t xml:space="preserve">Seguimiento a los indicadores del plan de internacionalización </t>
  </si>
  <si>
    <t>Manipular o alterar información para favorecer a contratistas o proveedores</t>
  </si>
  <si>
    <t>Afectación en la ejecución del contrato
Procesos administrativos y disciplinarios</t>
  </si>
  <si>
    <t>Seguimiento a los indicadores de calidad y disponibilidad de los servicios TIC</t>
  </si>
  <si>
    <t>Desconocimiento de la normatividad</t>
  </si>
  <si>
    <t>Realización de copias de seguridad, y auditorias a las bases de datos, y respetar los acuerdos y reglamentos institucionales a traves de los comites de contratación y comites técnicos</t>
  </si>
  <si>
    <t>Gestión Estratégica TIC</t>
  </si>
  <si>
    <t>Falta de ética de los funcionarios que participan en el proceso</t>
  </si>
  <si>
    <t>Favorecimiento a proveedores.</t>
  </si>
  <si>
    <t>Alteración en los datos estadísticos o requerimientos</t>
  </si>
  <si>
    <t>Intereses personales (Corrupción)</t>
  </si>
  <si>
    <t>Inapropiada elaboración de contrato para órdenes y contratos de  prestación de servicios</t>
  </si>
  <si>
    <t>Demoras en los trámites de contratación</t>
  </si>
  <si>
    <t xml:space="preserve">Coacción a los funcionarios que participan en el proceso (Corrupción) </t>
  </si>
  <si>
    <t>Demoras en la gestión institucional</t>
  </si>
  <si>
    <t>Desconocimiento de los procedimientos</t>
  </si>
  <si>
    <t xml:space="preserve"> Peculado, malversación de fondos.</t>
  </si>
  <si>
    <t>Inclusión en el contrato del CDP y RP por aprobación previa de presupuesto</t>
  </si>
  <si>
    <t xml:space="preserve">Inmediatez de las contrataciones, no planeadas. </t>
  </si>
  <si>
    <t>Sanciones disciplinarias, fiscales y/o penales</t>
  </si>
  <si>
    <t>Falta de mecanismos de control para la verificación en el cumplimiento del perfil para proveer una vacante</t>
  </si>
  <si>
    <t xml:space="preserve"> Nombrar a una persona que no cumpla con el perfil requerido en busca de un beneficio particular o de un tercero</t>
  </si>
  <si>
    <t>Alteración de la gestión realizada por la Universidad</t>
  </si>
  <si>
    <t>Formato de verificación de requisitos.</t>
  </si>
  <si>
    <t xml:space="preserve"> Intereses particulares por parte de terceros o de los funcionarios que participan en el proceso</t>
  </si>
  <si>
    <t>Inadecuada desempeño de los procesos desarrollados por la Universidad, dado que el personal no cuenta con las competencias para el desempeño de los cargos</t>
  </si>
  <si>
    <t xml:space="preserve">Presentación de documentación e información falsa en el proceso de vinculación </t>
  </si>
  <si>
    <t>Procesos administrativos y disciplinarios</t>
  </si>
  <si>
    <t>Beneficiar a un funcionario de libre nombramiento y remoción con prima técnica sin tener derecho</t>
  </si>
  <si>
    <t>Detrimento patrimonial</t>
  </si>
  <si>
    <t>Consultoría, Actualización, Análisis y Desarrollo Jurídico</t>
  </si>
  <si>
    <t>Expedición de actos administrativos amañados.</t>
  </si>
  <si>
    <t>Condenas pecuniarias o sanciones disciplinarias para la Universidad.</t>
  </si>
  <si>
    <t>Manipulación en el procedimiento pre-contractual</t>
  </si>
  <si>
    <t>Presentación de cotizaciones direccionadas para ser adjudicadas a un determinado proveedor</t>
  </si>
  <si>
    <t xml:space="preserve">Formato de verificación de requisitos. </t>
  </si>
  <si>
    <t>Coacción a los funcionarios que participan en el proceso, por intereses de terceros.</t>
  </si>
  <si>
    <t>Detrimento patrimonial con precios superiores a los del mercado</t>
  </si>
  <si>
    <t xml:space="preserve">	Socialización de pliegos de condiciones con el comité juridico, tecnico y financiero</t>
  </si>
  <si>
    <t>Afectación en la ejecución del contrato</t>
  </si>
  <si>
    <t>Presentación del estudio previo ante el comité de Contratación</t>
  </si>
  <si>
    <t>Afectación en la calidad de los bienes</t>
  </si>
  <si>
    <t xml:space="preserve">CORRUPCIÓN </t>
  </si>
  <si>
    <t>1. Exceso de poder o autoridad concentrado en un cargo o funcionario 
2. Intereses particulares
3.Falta de verificación  de  los documentos soporte suministrados para el pago de obligaciones</t>
  </si>
  <si>
    <t>Pagos sin el cumplimiento de los requisitos exigidos</t>
  </si>
  <si>
    <t>1. Fuga de recursos para la Universidad.
2. Apertura de procesos disciplinarios contra el funcionario y el estudiante implicado.
3. Sanciones para la Universidad.
4. Reporte de ingresos sesgados.</t>
  </si>
  <si>
    <t>Capacitación / Sensibilización de la guia de requisitos exigidos para pago a los funcionarios responsables</t>
  </si>
  <si>
    <t xml:space="preserve">Semestral </t>
  </si>
  <si>
    <t xml:space="preserve">Capacitación / sensibilización en el Código de Ética </t>
  </si>
  <si>
    <t>Socialización de las Politicas Contables adoptadas por la Universidad mediante la Resolución Rectoral 5070 de 2017.</t>
  </si>
  <si>
    <t xml:space="preserve">Ingresos </t>
  </si>
  <si>
    <t>1. Tráfico de influencias
2. Exceso de poder o autoridad concentrado en un cargo o funcionario.
3. Intereses particulares</t>
  </si>
  <si>
    <t xml:space="preserve">Generación de recibos de matriculas con valores inexactos. </t>
  </si>
  <si>
    <t xml:space="preserve">Realizar la revisión, ajuste y actualización de los permisos, protocolos de seguridad y perfiles de los usuarios que tiene accesos a los sistemas de información area de matriculas. </t>
  </si>
  <si>
    <t>Capacitación / sensibilización en el Código de Ética a funcionarios de la Dependencia</t>
  </si>
  <si>
    <t>Verificación de los parámetros registrados en el sistema para  cada programa versus la normatividad interna vigente</t>
  </si>
  <si>
    <t>Asignar tareas específicas a los funcionarios de la sección de Matriculas con el fin de dar seguimiento a los pagos aplicados por los diferentes conceptos.</t>
  </si>
  <si>
    <t xml:space="preserve">Seguimiento y control por la herramienta drive de los pagos realizados por concepto de matrícula  a través de transferencias recibidas a las cuentas bancarias de la Universidad </t>
  </si>
  <si>
    <t>Evaluación de desempeño</t>
  </si>
  <si>
    <t>Presentación de cotizaciones, previo análisis de la calificación de riesgo de las Entidades Financieras por parte del Tesorero y el jefe de la División Financiera de la Univeridad.</t>
  </si>
  <si>
    <t>Informes de copias de seguridad realizadas</t>
  </si>
  <si>
    <t>VALIDACIÓN</t>
  </si>
  <si>
    <t>https://calidad.umng.edu.co/kawak/main/gen_file-3.1.4.php?p1=28&amp;p2=MzQ5MS0yMDIwMTIyOF8wOTQwMzcucGRm</t>
  </si>
  <si>
    <t>FECHA DE CARGUE</t>
  </si>
  <si>
    <t xml:space="preserve">CUMPLIMIENTO DEL SOPORTE </t>
  </si>
  <si>
    <t>SI</t>
  </si>
  <si>
    <t>https://calidad.umng.edu.co/kawak/main/gen_file-3.1.4.php?p1=28&amp;p2=MzUxMi0yMDIwMTIyOF8xMTI4MDAucHB0eA==</t>
  </si>
  <si>
    <t>OBSERVACIONES</t>
  </si>
  <si>
    <t>Estrategia de administración</t>
  </si>
  <si>
    <t>https://calidad.umng.edu.co/kawak/main/gen_file-3.1.4.php?p1=28&amp;p2=MzUxMy0yMDIwMTIyOF8xMDMzMjYucGRm</t>
  </si>
  <si>
    <t>https://calidad.umng.edu.co/kawak/main/gen_file-3.1.4.php?p1=28&amp;p2=MzQ3OS0yMDIwMTIyMl8yMDI3MzAucGRm</t>
  </si>
  <si>
    <t>NO</t>
  </si>
  <si>
    <t>Ultimo cargue realizado el 17/10/2019</t>
  </si>
  <si>
    <t>https://calidad.umng.edu.co/kawak/main/gen_file-3.1.4.php?p1=28&amp;p2=NDAyNy0yMDIxMDEwNl8xNTE1MTAuX1JFR0lTVFJPX1RSQUJBSk9TX0RFX19HUkFET19SRVNJREVOVEVTX18yMDE5LiByZWdpc3RybyB0cmFiYWpvcyBkZSAgZ3JhZG8gcmVzaWRlbnRlcyAgMjAxOQ==</t>
  </si>
  <si>
    <t>Información de 2019 y 2020</t>
  </si>
  <si>
    <t>Ultimo cargue realizado el 03/06/2020 con información de 2018</t>
  </si>
  <si>
    <t>Ultimo cargue realizado el 01/06/2020 - Corresponde a información de 2019</t>
  </si>
  <si>
    <t>https://calidad.umng.edu.co/kawak/main/gen_file-3.1.4.php?p1=28&amp;p2=MzQ4MC0yMDIwMTIyMl8yMDI3NTYuX1JFR0xBTUVOVE9fUFJPR1JBTUFfREVfSU5URVJDQU1CSU9fTU9WSUxJREFEX0RPQ0VOVEVfKFJldi4gcmVnbGFtZW50byBwcm9ncmFtYSBkZSBpbnRlcmNhbWJpbyBtb3ZpbGlkYWQgZG9jZW50ZSAocmV2</t>
  </si>
  <si>
    <t>Reglamentos intercambio posgrado y pregrado y observaciones al reglamento del programa de intercambio</t>
  </si>
  <si>
    <t>https://calidad.umng.edu.co/kawak/main/gen_file-3.1.4.php?p1=28&amp;p2=MTYwODY4NjQ0NF8zNDc4LTIwMjAxMjIyXzIwMjA0NC5kb2N4</t>
  </si>
  <si>
    <t xml:space="preserve">VALIDACIÓN </t>
  </si>
  <si>
    <t>CUMPLIMIENTO DEL SOPORTE</t>
  </si>
  <si>
    <t>https://calidad.umng.edu.co/kawak/main/gen_file-3.1.4.php?p1=28&amp;p2=NDAwMy0yMDIwMTIzMF8wOTA0MTAucGRm</t>
  </si>
  <si>
    <t>https://calidad.umng.edu.co/kawak/main/gen_file-3.1.4.php?p1=28&amp;p2=MzA5MS0yMDIwMTExOF8xMzM3MTAuX0VzdHVkaWFudGVzX2VuX2VsX2V4dGVyaW9yLiBlc3R1ZGlhbnRlcyBlbiBlbCBleHRlcmlvcg==</t>
  </si>
  <si>
    <t>https://calidad.umng.edu.co/kawak/main/gen_file-3.1.4.php?p1=28&amp;p2=MzA5Mi0yMDIwMTExOF8xNTI2NTguZG9jeA==</t>
  </si>
  <si>
    <t>https://calidad.umng.edu.co/kawak/main/gen_file-3.1.4.php?p1=28&amp;p2=MzExMi0yMDIwMTExOF8xNTM5MzYuZG9j</t>
  </si>
  <si>
    <t>https://calidad.umng.edu.co/kawak/main/gen_file-3.1.4.php?p1=28&amp;p2=MzExMS0yMDIwMTExOF8xNTI5NDcuXy1fY29waWEuIC0gY29waWE=</t>
  </si>
  <si>
    <t>Convocatoria Curso opcion de grado 2020 - 2
Convocatoria de Intercambio Estudiantil Internacional - Posgrado  y Pregrado
Convocatoria pregrado 2020 - 2.</t>
  </si>
  <si>
    <t>El soporte no corresponde al riesgo</t>
  </si>
  <si>
    <t>https://calidad.umng.edu.co/kawak/main/gen_file-3.1.4.php?p1=28&amp;p2=MzE1My0yMDIwMTEyN18xNTQzMjQucGRm</t>
  </si>
  <si>
    <t>https://calidad.umng.edu.co/kawak/main/gen_file-3.1.4.php?p1=28&amp;p2=MzE1NS0yMDIwMTEyN18xNjAyMDAucGRm</t>
  </si>
  <si>
    <t>Par_Concepto_Decreto 771_2020.pdf
Par_Conceptos_ Reintegro EPS - AFP y FSP.pdf
CONTROLES II SEMESTRE DE 2020.pdf
Códigos para generación de nómina, ley 100 y prestaciones.pdf
Par_Conceptos_Decreto 568_2020.pdf
Par_Conceptos_Decreto 771_2020.pdf
Par_Reintegro auxilio de transporte.pdf</t>
  </si>
  <si>
    <t>No se encuentra actualizado</t>
  </si>
  <si>
    <t>Archivo de funciones asignadas</t>
  </si>
  <si>
    <t>https://calidad.umng.edu.co/kawak/main/gen_file-3.1.4.php?p1=28&amp;p2=MjQ5OS0yMDIwMDUxNF8xNjM2MDMuQWN0YUZFQlJFUk80</t>
  </si>
  <si>
    <t>Información con corte a primer trimestre de 2020</t>
  </si>
  <si>
    <t>Información del primer semestre de 2020</t>
  </si>
  <si>
    <t>https://calidad.umng.edu.co/kawak/main/gen_file-3.1.4.php?p1=28&amp;p2=MTU4OTgzMDYwNF8yNTMxLTIwMjAwNTE4XzE0MzY0NC5wZGY=</t>
  </si>
  <si>
    <t>https://calidad.umng.edu.co/kawak/main/gen_file-3.1.4.php?p1=28&amp;p2=MzAzMi0yMDIwMDkxMV8xODE2MzMuXzExX0VzdHVkaW9fZGVfTWVyY2Fkby1fbmVjZXMuIDExIGVzdHVkaW8gZGUgbWVyY2Fkby0gbmVjZXM=</t>
  </si>
  <si>
    <t>https://calidad.umng.edu.co/kawak/main/gen_file-3.1.4.php?p1=28&amp;p2=Mjg3NC0yMDIwMDgwNV8xMDQ1MTcuZG9j</t>
  </si>
  <si>
    <t>Ponencias y avance de artículos</t>
  </si>
  <si>
    <t>https://calidad.umng.edu.co/kawak/main/gen_file-3.1.4.php?p1=28&amp;p2=MjY3MS0yMDIwMDYwM18xNjMwNTYucGRm</t>
  </si>
  <si>
    <t>https://calidad.umng.edu.co/kawak/main/gen_file-3.1.4.php?p1=28&amp;p2=NDAyOS0yMDIxMDEwNl8xNTUwNTEuXzIwMjBfUkVDT01FTkRBQ0lPTkVTX1BSQUNUSUNBU19QUkVTRU5DSUFMRVNfRkFDLiAyMDIwIHJlY29tZW5kYWNpb25lcyBwcsFjdGljYXMgcHJlc2VuY2lhbGVzIGZhYw==</t>
  </si>
  <si>
    <t>https://calidad.umng.edu.co/kawak/main/gen_file-3.1.4.php?p1=28&amp;p2=MjY2Ny0yMDIwMDYwM18xNjEwMjgucHB0eA==</t>
  </si>
  <si>
    <t>Integración y desarrollo de medios multimediales</t>
  </si>
  <si>
    <t>Creación, fortalecimiento de Aulas virtuales de aprendizaje</t>
  </si>
  <si>
    <t>Información de 2018 y 2019</t>
  </si>
  <si>
    <t>Información de 2019</t>
  </si>
  <si>
    <t>Información con corte a julio de 2020</t>
  </si>
  <si>
    <t>https://calidad.umng.edu.co/kawak/main/gen_file-3.1.4.php?p1=28&amp;p2=NDAxOS0yMDIwMTIzMV8xODEwMTUuZG9jeA==</t>
  </si>
  <si>
    <t xml:space="preserve">Formato ficha banco de proyectos 2020-2030 </t>
  </si>
  <si>
    <t>Información primer semestre de 2020</t>
  </si>
  <si>
    <t>https://calidad.umng.edu.co/kawak/main/gen_file-3.1.4.php?p1=28&amp;p2=NDAyMS0yMDIwMTIzMV8xODI0MzgueGxzeA==</t>
  </si>
  <si>
    <t>https://calidad.umng.edu.co/kawak/main/gen_file-3.1.4.php?p1=28&amp;p2=MjY2Mi0yMDIwMDYwMV8xODEzNDYuZG9jeA==</t>
  </si>
  <si>
    <t>Borrador acuerdo estatuto presupuestal de 2018 - Sin reportes de seguimiento de 2019 o 2020</t>
  </si>
  <si>
    <t>https://calidad.umng.edu.co/kawak/main/gen_file-3.1.4.php?p1=28&amp;p2=MjY2MS0yMDIwMDYwMV8xNTIzMDgucGRm</t>
  </si>
  <si>
    <t>Información correspondiente a circular de 2019 sobre proyecto de presupuesto 2020</t>
  </si>
  <si>
    <t>https://calidad.umng.edu.co/kawak/main/gen_file-3.1.4.php?p1=28&amp;p2=MzQxMi0yMDIwMTIxOV8xMTA1NTkueGxzeA==</t>
  </si>
  <si>
    <t>DOFA actualziada COVID 19</t>
  </si>
  <si>
    <t>https://calidad.umng.edu.co/kawak/main/gen_file-3.1.4.php?p1=28&amp;p2=NDAzNi0yMDIxMDExMl8xNTUzMjAueGxzeA==</t>
  </si>
  <si>
    <t>Información comités UMNG</t>
  </si>
  <si>
    <t>https://calidad.umng.edu.co/kawak/main/gen_file-3.1.4.php?p1=28&amp;p2=NDAzNS0yMDIxMDExMl8xNTUwMDMueGxzeA==</t>
  </si>
  <si>
    <t>https://calidad.umng.edu.co/kawak/main/gen_file-3.1.4.php?p1=28&amp;p2=NDAzNC0yMDIxMDExMl8xNTQ0MTAuX1lfRVhQRUMuIHkgZXhwZWM=</t>
  </si>
  <si>
    <t>Matriz grupos de interes</t>
  </si>
  <si>
    <t>https://calidad.umng.edu.co/kawak/main/gen_file-3.1.4.php?p1=28&amp;p2=NDAzMy0yMDIxMDExMl8xNTQxNDMucGRm</t>
  </si>
  <si>
    <t>Informe encuesta trámites</t>
  </si>
  <si>
    <t>https://calidad.umng.edu.co/kawak/main/gen_file-3.1.4.php?p1=28&amp;p2=NDA1OC0yMDIxMDExNl8xMzUyNTEucGRm</t>
  </si>
  <si>
    <t>https://calidad.umng.edu.co/kawak/main/gen_file-3.1.4.php?p1=28&amp;p2=NDA3NC0yMDIxMDEyMF8xMDQxNDMuZG9jeA==</t>
  </si>
  <si>
    <t>Convocatoria 2020</t>
  </si>
  <si>
    <t>https://calidad.umng.edu.co/kawak/main/gen_file-3.1.4.php?p1=28&amp;p2=MzM1MS0yMDIwMTIxNV8wOTEyMDQucGRm</t>
  </si>
  <si>
    <t>Informe gestión documental historias laborales</t>
  </si>
  <si>
    <t>Ultimo cargue 26/07/2018</t>
  </si>
  <si>
    <t>https://calidad.umng.edu.co/kawak/main/gen_file-3.1.4.php?p1=28&amp;p2=MTI5NS0yMDE4MDcyNl8xNzA1MTMucGRm</t>
  </si>
  <si>
    <t>https://calidad.umng.edu.co/kawak/main/gen_file-3.1.4.php?p1=28&amp;p2=MTI5My0yMDE4MDcyNl8xNTIzNTYucGRm</t>
  </si>
  <si>
    <t>https://calidad.umng.edu.co/kawak/main/gen_file-3.1.4.php?p1=28&amp;p2=MTYwOTQyNjI1NF80MDE4LTIwMjAxMjMxXzA5NTA1NC54bHN4</t>
  </si>
  <si>
    <t>https://calidad.umng.edu.co/kawak/main/gen_file-3.1.4.php?p1=28&amp;p2=NDAyNC0yMDIxMDEwNV8xNDU0NDQueGxzeA==</t>
  </si>
  <si>
    <t>https://calidad.umng.edu.co/kawak/main/gen_file-3.1.4.php?p1=28&amp;p2=NDAzMS0yMDIxMDEwNl8xNjIxMTAueGxzeA==</t>
  </si>
  <si>
    <t>Presupuesto 2021 laboratorios</t>
  </si>
  <si>
    <t>https://calidad.umng.edu.co/kawak/main/gen_file-3.1.4.php?p1=28&amp;p2=NDA1Ni0yMDIxMDExNl8xMzEwMjAuZG9j</t>
  </si>
  <si>
    <t>Presentación planeación, revisión de procedimientos</t>
  </si>
  <si>
    <t>https://calidad.umng.edu.co/kawak/main/gen_file-3.1.4.php?p1=28&amp;p2=NDA1NS0yMDIxMDExNl8xMjA3MDkuemlw</t>
  </si>
  <si>
    <t>Presentación planeación, presentación instrumentos de apreciación</t>
  </si>
  <si>
    <t>https://calidad.umng.edu.co/kawak/main/gen_file-3.1.4.php?p1=28&amp;p2=MTYxMDc0MDk5MV80MDU0LTIwMjEwMTE1XzE1MDMxMS54bHN4</t>
  </si>
  <si>
    <t>Presentación planificación y encuestas</t>
  </si>
  <si>
    <t>Realizar la actualización del SIG, acorde a la actualización normativa de ICONTEC y otras entidades certificadoras</t>
  </si>
  <si>
    <t>https://calidad.umng.edu.co/kawak/main/gen_file-3.1.4.php?p1=28&amp;p2=NDA1Ny0yMDIxMDExNl8xMzM1MzQucHB0eA==</t>
  </si>
  <si>
    <t>https://calidad.umng.edu.co/kawak/main/gen_file-3.1.4.php?p1=28&amp;p2=NDA1OS0yMDIxMDExNl8xNDE2MzQuZG9jeA==</t>
  </si>
  <si>
    <t>Procedimientos ajustados</t>
  </si>
  <si>
    <t>https://calidad.umng.edu.co/kawak/main/gen_file-3.1.4.php?p1=28&amp;p2=MjU3Mi0yMDIwMDUyN18xNDUwMDAuemlw</t>
  </si>
  <si>
    <t>Información de medicina primer semestre de 2020</t>
  </si>
  <si>
    <t>Presentaciones</t>
  </si>
  <si>
    <t>https://calidad.umng.edu.co/kawak/main/gen_file-3.1.4.php?p1=28&amp;p2=MzE1MS0yMDIwMTEyN18xMjUxMzUueGxz</t>
  </si>
  <si>
    <t>Información de la vigencia 2019</t>
  </si>
  <si>
    <t>https://calidad.umng.edu.co/kawak/main/gen_file-3.1.4.php?p1=28&amp;p2=MTI1MS0yMDE4MDcyNF8xNDMyMjQucGRm</t>
  </si>
  <si>
    <t>https://calidad.umng.edu.co/kawak/main/gen_file-3.1.4.php?p1=28&amp;p2=MjU3NC0yMDIwMDUyN18xNTA0NDAuZG9j</t>
  </si>
  <si>
    <t>https://calidad.umng.edu.co/kawak/main/gen_file-3.1.4.php?p1=28&amp;p2=MTU5NzEwNDY5N18yOTIwLTIwMjAwODEwXzE5MTEzNy5wZGY=</t>
  </si>
  <si>
    <t>No se evidencian soportes de la conciliación</t>
  </si>
  <si>
    <t>https://calidad.umng.edu.co/kawak/main/gen_file-3.1.4.php?p1=28&amp;p2=MTU5ODM2OTQzNV8yOTkxLTIwMjAwODI1XzEwMzAzNS5wZGY=</t>
  </si>
  <si>
    <t>Información con corte a junio de 2020</t>
  </si>
  <si>
    <t>https://calidad.umng.edu.co/kawak/main/gen_file-3.1.4.php?p1=28&amp;p2=MTYwNzY5NDE4M18zMjkxLTIwMjAxMjExXzA4NDMwMy5wZGY=</t>
  </si>
  <si>
    <t>https://calidad.umng.edu.co/kawak/main/gen_file-3.1.4.php?p1=28&amp;p2=MTYwNjUxOTE3OV8zMTU3LTIwMjAxMTI3XzE4MTkzOS5wZGY=</t>
  </si>
  <si>
    <t>https://calidad.umng.edu.co/kawak/main/gen_file-3.1.4.php?p1=28&amp;p2=MTYwNjUxOTQ1OV8zMTU4LTIwMjAxMTI3XzE4MjQxOS5wZGY=</t>
  </si>
  <si>
    <t>https://calidad.umng.edu.co/kawak/main/gen_file-3.1.4.php?p1=28&amp;p2=MzE1OS0yMDIwMTEyN18xODQ5NTgucGRm</t>
  </si>
  <si>
    <t>Información sobre aporte solidario COVID</t>
  </si>
  <si>
    <t>https://calidad.umng.edu.co/kawak/main/gen_file-3.1.4.php?p1=28&amp;p2=MzMzOC0yMDIwMTIxNF8xNzQxNDAucGRm</t>
  </si>
  <si>
    <t>https://calidad.umng.edu.co/kawak/main/gen_file-3.1.4.php?p1=28&amp;p2=MzMzOS0yMDIwMTIxNF8xNzU5NTYueGxzeA==</t>
  </si>
  <si>
    <t>FUID 2019 y FUID sin fecha</t>
  </si>
  <si>
    <t>https://calidad.umng.edu.co/kawak/main/gen_file-3.1.4.php?p1=28&amp;p2=MzM0MC0yMDIwMTIxNF8xODA4MDEucGRm</t>
  </si>
  <si>
    <t>https://calidad.umng.edu.co/kawak/main/gen_file-3.1.4.php?p1=28&amp;p2=MzM0NC0yMDIwMTIxNF8yMTE5MTYuZG9jeA==</t>
  </si>
  <si>
    <t>Acta de terminación y de recico a satisfacción</t>
  </si>
  <si>
    <t>https://calidad.umng.edu.co/kawak/main/gen_file-3.1.4.php?p1=28&amp;p2=MzUxNC0yMDIwMTIyOF8xMjQ0MjAucGRm</t>
  </si>
  <si>
    <t>https://calidad.umng.edu.co/kawak/main/gen_file-3.1.4.php?p1=28&amp;p2=MTYwNzk4ODk2N18zMzQxLTIwMjAxMjE0XzE4MzYwNy5wZGY=</t>
  </si>
  <si>
    <t>Capacitaciones gestión documental</t>
  </si>
  <si>
    <t>https://calidad.umng.edu.co/kawak/main/gen_file-3.1.4.php?p1=28&amp;p2=MzM0Mi0yMDIwMTIxNF8xODQ5MDkucGRm</t>
  </si>
  <si>
    <t>https://calidad.umng.edu.co/kawak/main/gen_file-3.1.4.php?p1=28&amp;p2=MzMzMS0yMDIwMTIxNF8xMTA1MTAucGRm</t>
  </si>
  <si>
    <t>Consolidados participantes e informes académicos</t>
  </si>
  <si>
    <t>https://calidad.umng.edu.co/kawak/main/gen_file-3.1.4.php?p1=28&amp;p2=MjY1OC0yMDIwMDYwMV8xMDEwMDIucGRm</t>
  </si>
  <si>
    <t>Resolución proyectos cofinanciados</t>
  </si>
  <si>
    <t>https://calidad.umng.edu.co/kawak/main/gen_file-3.1.4.php?p1=28&amp;p2=MzMzMi0yMDIwMTIxNF8xMTE5MDYuX1JFUy4gcmVz</t>
  </si>
  <si>
    <t>https://calidad.umng.edu.co/kawak/main/gen_file-3.1.4.php?p1=28&amp;p2=MTYwNzk2MzE1OF8zMzMzLTIwMjAxMjE0XzExMjU1OC5wZGY=</t>
  </si>
  <si>
    <t>https://calidad.umng.edu.co/kawak/main/gen_file-3.1.4.php?p1=28&amp;p2=MzMzNC0yMDIwMTIxNF8xMTMzMjMucGRm</t>
  </si>
  <si>
    <t>Términos de referencia de tres convocatorias</t>
  </si>
  <si>
    <t>Términos de referncia convocatoria desarrollo tecnológico</t>
  </si>
  <si>
    <t>https://calidad.umng.edu.co/kawak/main/gen_file-3.1.4.php?p1=28&amp;p2=MjYzNi0yMDIwMDYwMV8wOTU4MzIucGRm</t>
  </si>
  <si>
    <t>https://calidad.umng.edu.co/kawak/main/gen_file-3.1.4.php?p1=28&amp;p2=MzMzNS0yMDIwMTIxNF8xMTM4NTcueGxzeA==</t>
  </si>
  <si>
    <t>https://calidad.umng.edu.co/kawak/main/gen_file-3.1.4.php?p1=28&amp;p2=MzMzNy0yMDIwMTIxNF8xNTE1MTgucGRm</t>
  </si>
  <si>
    <t>https://calidad.umng.edu.co/kawak/main/gen_file-3.1.4.php?p1=28&amp;p2=MjcxNy0yMDIwMDYwM18xOTM5NDQucGRm</t>
  </si>
  <si>
    <t>https://calidad.umng.edu.co/kawak/main/gen_file-3.1.4.php?p1=28&amp;p2=NDA2MC0yMDIxMDExNl8xNDM0Mjguemlw</t>
  </si>
  <si>
    <t>Procedimiento actualizado y soportes</t>
  </si>
  <si>
    <t>https://calidad.umng.edu.co/kawak/main/gen_file-3.1.4.php?p1=28&amp;p2=MzUxNS0yMDIwMTIyOV8xNTQ3MzYucGRm</t>
  </si>
  <si>
    <t>Actas de reunión de validación de las tablas</t>
  </si>
  <si>
    <t xml:space="preserve">SI </t>
  </si>
  <si>
    <t>https://calidad.umng.edu.co/kawak/main/gen_file-3.1.4.php?p1=28&amp;p2=MzQ4MS0yMDIwMTIyMl8yMDMyMzEucGRm</t>
  </si>
  <si>
    <t>https://calidad.umng.edu.co/kawak/main/gen_file-3.1.4.php?p1=28&amp;p2=NDA2MS0yMDIxMDExNl8xNDM5NTYuZG9j</t>
  </si>
  <si>
    <t>Procedimiento auditorias internas integrales</t>
  </si>
  <si>
    <t>No hay evaluación y seguimiento de los controles</t>
  </si>
  <si>
    <t>No se registra evaluación y seguimiento al control del riesgo</t>
  </si>
  <si>
    <t>https://calidad.umng.edu.co/kawak/main/gen_file-3.1.4.php?p1=28&amp;p2=MzE2NC0yMDIwMTEyN18xOTQ4NDMucGRm</t>
  </si>
  <si>
    <t>Soportes de la socialización pero no de la verificación</t>
  </si>
  <si>
    <t>CUMPLIMIENTO DE LA EVALUACIÓN</t>
  </si>
  <si>
    <t>PARCIAL</t>
  </si>
  <si>
    <t>ACTUALIZADOS</t>
  </si>
  <si>
    <t>PARCIALMENTE ACTUALIZADOS</t>
  </si>
  <si>
    <t>SIN ACTUALIZAR</t>
  </si>
  <si>
    <t>https://calidad.umng.edu.co/kawak/main/gen_file-3.1.4.php?p1=28&amp;p2=NDE3NS0yMDIxMDIxMl8xNDU5MzYuX0NFTkVHUi4gY2VuZWdy</t>
  </si>
  <si>
    <t>https://calidad.umng.edu.co/kawak/main/gen_file-3.1.4.php?p1=28&amp;p2=NDEwMS0yMDIxMDIwMV8xMzI5MDMuXzdfRmljaGFfY29udmVuaW9zX2ludGVybmFjaW9uYWxlc19VQ0NIbExFLiA3IGZpY2hhIGNvbnZlbmlvcyBpbnRlcm5hY2lvbmFsZXMgdWNjaGxsZQ==</t>
  </si>
  <si>
    <t>Presentación embajada de Francia, registro fotográfico, link colfuturo</t>
  </si>
  <si>
    <t>No es una validación de la información de los egresados sino una presentación sobre el desarrollo del programa de gestión de graduados</t>
  </si>
  <si>
    <t>Ficha del convenio específico de doble titulación con la Universidad Central de Chile</t>
  </si>
  <si>
    <t>https://calidad.umng.edu.co/kawak/main/gen_file-3.1.4.php?p1=28&amp;p2=NDEwMC0yMDIxMDIwMV8xMzI4MTAuXzZfQ29uZ3Jlc29fSW50ZXJuYWNpb25hbF9kZV9TZWd1cmlkYWQuIDYgY29uZ3Jlc28gaW50ZXJuYWNpb25hbCBkZSBzZWd1cmlkYWQ=</t>
  </si>
  <si>
    <t>Presentación del Congreso Internacional de la Administración de la Seguridad y Salud en el Trabajo realizado en noviembre de 2020</t>
  </si>
  <si>
    <t>No se evidencia el cargue del cierre de la vigencia 2020</t>
  </si>
  <si>
    <t>Corresponde a información sobre la patente para el control biológico de la arañita roja en cultivos de invernadero con información de 2019</t>
  </si>
  <si>
    <t>https://calidad.umng.edu.co/kawak/main/gen_file-3.1.4.php?p1=28&amp;p2=MjYzMy0yMDIwMDYwMV8wOTM4MjEucGRm</t>
  </si>
  <si>
    <t>Corresponde a información de 2019</t>
  </si>
  <si>
    <t>CONVOCATORIA PARA EL FORTALECIMIENTO Y APOYO DE INVENCIONES CON POTENCIAL DE PROTECCIÓN, TRANSFERENCIA O COMERCIALIZACIÓN VIGENCIA 2019 - 2</t>
  </si>
  <si>
    <t>https://calidad.umng.edu.co/kawak/main/gen_file-3.1.4.php?p1=28&amp;p2=MjYzNS0yMDIwMDYwMV8wOTU4MDAucGRm</t>
  </si>
  <si>
    <t>https://calidad.umng.edu.co/kawak/main/gen_file-3.1.4.php?p1=28&amp;p2=MjYzNC0yMDIwMDYwMV8wOTQyMDYucGRm</t>
  </si>
  <si>
    <t>https://calidad.umng.edu.co/kawak/main/gen_file-3.1.4.php?p1=28&amp;p2=MjEwNi0yMDE5MTAwOF8xNjM0MDkucGRm</t>
  </si>
  <si>
    <t>https://calidad.umng.edu.co/kawak/main/gen_file-3.1.4.php?p1=28&amp;p2=MjcyOC0yMDIwMDYwM18yMDE2MjQuX0ludml0YWNpb25fZXZlbnRvX2FjYWRlbWljb19hX2VzdHVkaWFudGVzLiBpbnZpdGFjafNuIGV2ZW50byBhY2Fk6W1pY28gYSBlc3R1ZGlhbnRlcw==</t>
  </si>
  <si>
    <t>https://calidad.umng.edu.co/kawak/main/gen_file-3.1.4.php?p1=28&amp;p2=MjYzMi0yMDIwMDYwMV8wOTMzMTUueGxzeA==</t>
  </si>
  <si>
    <t>No registra ningún seguimiento cargado para el cierre de las vigencias 2019 y 2020. Hay una evaluaicón de fecha 03/06/2020 pero no se cargo ningún soporte</t>
  </si>
  <si>
    <t>https://calidad.umng.edu.co/kawak/main/gen_file-3.1.4.php?p1=28&amp;p2=MjYzMS0yMDIwMDYwMV8wOTMwMTguUGxhbl9kZV9UcmFiYWpvX1VNTkdfLUNPTk5FQ1RfMjAxOV8oMSkucGxhbiBkZSB0cmFiYWpvIHVtbmcgLWNvbm5lY3QgMjAxOSAoMSk=</t>
  </si>
  <si>
    <t>https://calidad.umng.edu.co/kawak/main/gen_file-3.1.4.php?p1=28&amp;p2=NDE3NC0yMDIxMDIxMl8xNDUyNTgucGRm</t>
  </si>
  <si>
    <t>NO  ya que no es un plan estratégico</t>
  </si>
  <si>
    <t>Resolución 3011 del 31 de diciembre de 2020 - Por medio de la cual se aprueba el presupuesto para egresados graduados de la UMNG</t>
  </si>
  <si>
    <t xml:space="preserve">Corresponde a un informe sobre la exposición de motivos Maestría en Seguridad y Gestión del Riesgo </t>
  </si>
  <si>
    <t>https://calidad.umng.edu.co/kawak/main/gen_file-3.1.4.php?p1=28&amp;p2=NDEzOS0yMDIxMDIwNl8wOTMzMDMucmFy</t>
  </si>
  <si>
    <t>AUTOEVALUACIONES REALIZADAS\Matriz final ponderada e informe</t>
  </si>
  <si>
    <t>https://calidad.umng.edu.co/kawak/main/gen_file-3.1.4.php?p1=28&amp;p2=MjcyNC0yMDIwMDYwM18yMDEyNTQuX0ZPUk1BVE9fSU5GT1JNRV9ERV9NT1ZJTElEQURfMjAxOF9fQ1VFTExBUi4gZm9ybWF0byBpbmZvcm1lIGRlIG1vdmlsaWRhZCAyMDE4ICBjdWVsbGFy</t>
  </si>
  <si>
    <t>https://calidad.umng.edu.co/kawak/main/gen_file-3.1.4.php?p1=28&amp;p2=MjE4OC0yMDE5MTAxN18xMDQ3MDcuX2RlX0dyYWRvX0ludi4gZGUgZ3JhZG8gaW52</t>
  </si>
  <si>
    <t>https://calidad.umng.edu.co/kawak/main/gen_file-3.1.4.php?p1=28&amp;p2=NDA5OC0yMDIxMDIwMV8xMzIzMTUuXzJfQWN0YV9NdWx0aWxpbmd1aXNtb19GQVJJRVMuIDIgYWN0YSBtdWx0aWxpbmd1aXNtbyBmYXJpZXM=</t>
  </si>
  <si>
    <t>Acta de reunión del 08/09/2020 sobre propuesta de trabajo en multilinguismo, el soporte no hace referencia a la política de multilinguismo</t>
  </si>
  <si>
    <t>https://calidad.umng.edu.co/kawak/main/gen_file-3.1.4.php?p1=28&amp;p2=NDI4Ni0yMDIxMDUwM18xMTMwMzYueGxzeA==</t>
  </si>
  <si>
    <t>Relación de convenios internacionales activos</t>
  </si>
  <si>
    <t>Informe de revisión - Diplomas. 
No se presenta cargue del primer semestre de 2021</t>
  </si>
  <si>
    <t>Informe redes sociales</t>
  </si>
  <si>
    <t>Cuatro presentaciones en powert point sobre las acciones desarrolladas para el cierre de la vigencia 2020 - No hay soportes del primer semestre de 2021</t>
  </si>
  <si>
    <t>Información con corte a primer trimestre de 2020 - No se evidencia el cargie completo de la vigencia 2020</t>
  </si>
  <si>
    <t>https://calidad.umng.edu.co/kawak/main/gen_file-3.1.4.php?p1=28&amp;p2=MjAyNS0yMDE5MTAwNF8xNTUwMTYucGRm</t>
  </si>
  <si>
    <t>Informe de gestión Mercadeo y Comunicaciones Vigencia 2019</t>
  </si>
  <si>
    <t>https://calidad.umng.edu.co/kawak/main/gen_file-3.1.4.php?p1=28&amp;p2=MTYxNDAyOTc1N180MjMzLTIwMjEwMjIyXzE2MzU1Ny5wZGY=</t>
  </si>
  <si>
    <t>Información de seis estudios previos</t>
  </si>
  <si>
    <t>Sin soporte de cargue</t>
  </si>
  <si>
    <t>https://calidad.umng.edu.co/kawak/main/gen_file-3.1.4.php?p1=28&amp;p2=NDE3My0yMDIxMDIxMl8xMTE2MjMueGxzeA==</t>
  </si>
  <si>
    <t>Relación de estudiiantes institucionales que han estado en el programa</t>
  </si>
  <si>
    <t>Correos de invitación a las capacitaciones - No hay soportes de las capacitaciones</t>
  </si>
  <si>
    <t>Presentación con información 2020 - No hay soportes de cargue del 2021</t>
  </si>
  <si>
    <t>https://calidad.umng.edu.co/kawak/main/gen_file-3.1.4.php?p1=28&amp;p2=NDEzNi0yMDIxMDIwNl8wODM4NTcucmFy</t>
  </si>
  <si>
    <t>Información de aulas virtuales de la vigencia 2020 - No hay cargue de la información del primer semestre de 2021</t>
  </si>
  <si>
    <t>https://calidad.umng.edu.co/kawak/main/gen_file-3.1.4.php?p1=28&amp;p2=NDI1Ni0yMDIxMDQyOV8wODQ4MTQueGxzeA==</t>
  </si>
  <si>
    <t>Requerimientos tecnológicos vigencia 2021</t>
  </si>
  <si>
    <t>https://calidad.umng.edu.co/kawak/main/gen_file-3.1.4.php?p1=28&amp;p2=MTYxOTcwMzk3NV80MjU1LTIwMjEwNDI5XzA4NDYxNS5wZGY=</t>
  </si>
  <si>
    <t>Validación periódica de cambio de claves</t>
  </si>
  <si>
    <t>https://calidad.umng.edu.co/kawak/main/gen_file-3.1.4.php?p1=28&amp;p2=NDI1NC0yMDIxMDQyOV8wODQxNTMueGxzeA==</t>
  </si>
  <si>
    <t>ANS canal de datos e internet</t>
  </si>
  <si>
    <t>No hay soportes del primer semestre de 2021</t>
  </si>
  <si>
    <t>No se evidencian soportes de cargue</t>
  </si>
  <si>
    <t>https://calidad.umng.edu.co/kawak/main/gen_file-3.1.4.php?p1=28&amp;p2=MTkwNy0yMDE5MDkyNF8xMTUyMDYueGxzeA==</t>
  </si>
  <si>
    <t>Matrices de seguimiento</t>
  </si>
  <si>
    <t xml:space="preserve"> 
Incluir y mantener actualizado el calendario institucional de la Oficina Asesora Jurídica con las actuaciones judiciales generando alertas preventivas</t>
  </si>
  <si>
    <t xml:space="preserve"> 
Seguimiento a las actuaciones procesales que está a cargo de la apoderada (o) asignado por la UMNG</t>
  </si>
  <si>
    <t>Creado el 29/04/2021 - Sin cargue de seguimiento</t>
  </si>
  <si>
    <t>No hay soporte de seguimiento del primer semestre de 2021</t>
  </si>
  <si>
    <t>https://calidad.umng.edu.co/kawak/main/gen_file-3.1.4.php?p1=28&amp;p2=MTEwMi0yMDE4MDcxN18xNTMxNDEucGRm</t>
  </si>
  <si>
    <t>No hay soportes de seguimiento de la vigencia 2020</t>
  </si>
  <si>
    <t>https://calidad.umng.edu.co/kawak/main/gen_file-3.1.4.php?p1=28&amp;p2=MTEwMS0yMDE4MDcxN18xNTMwMjcuTUlMSVRBUg==</t>
  </si>
  <si>
    <t>https://calidad.umng.edu.co/kawak/main/gen_file-3.1.4.php?p1=28&amp;p2=NDEzOC0yMDIxMDIwNl8wOTAyNTEucmFy</t>
  </si>
  <si>
    <t>Estudios de Vigilancia SINNETIC</t>
  </si>
  <si>
    <t>Acta de reunión 26/04/2021</t>
  </si>
  <si>
    <t>https://calidad.umng.edu.co/kawak/main/gen_file-3.1.4.php?p1=28&amp;p2=NDI4OC0yMDIxMDUwM18xMTMzMzkuZG9jeA==</t>
  </si>
  <si>
    <t>Habilitación de servicios de salud</t>
  </si>
  <si>
    <t>N/A</t>
  </si>
  <si>
    <t>https://calidad.umng.edu.co/kawak/main/gen_file-3.1.4.php?p1=28&amp;p2=NDMxNy0yMDIxMDUyN18wOTEzMjcuemlw</t>
  </si>
  <si>
    <t>Propuesta CAFAM  vigencia 20202</t>
  </si>
  <si>
    <t>https://calidad.umng.edu.co/kawak/main/gen_file-3.1.4.php?p1=28&amp;p2=NDMxOS0yMDIxMDUyN18wOTIyMTkucGRm</t>
  </si>
  <si>
    <t>Informe de gestión 2020</t>
  </si>
  <si>
    <t>https://calidad.umng.edu.co/kawak/main/gen_file-3.1.4.php?p1=28&amp;p2=NDMxOC0yMDIxMDUyN18wOTE5MTQuZG9jeA==</t>
  </si>
  <si>
    <t>Acta consejo de bienestar - Marzo 2021</t>
  </si>
  <si>
    <t>https://calidad.umng.edu.co/kawak/main/gen_file-3.1.4.php?p1=28&amp;p2=MTYyMjEyNjExOF80MzIwLTIwMjEwNTI3XzA5MzUxOC5wZGY=</t>
  </si>
  <si>
    <t>Informe encuesta proceso formativo 2020 - No hay soportes de la gestión del primer semestre de 2021</t>
  </si>
  <si>
    <t>Validación de los resultados de las Pre-Nómina</t>
  </si>
  <si>
    <t>https://calidad.umng.edu.co/kawak/main/gen_file-3.1.4.php?p1=28&amp;p2=NDQwMC0yMDIxMDcwNl8wOTE4Mjcuemlw</t>
  </si>
  <si>
    <t>No se evidencian soportes del seguimiento del primer semestre de 2021</t>
  </si>
  <si>
    <t xml:space="preserve"> 
Actas de comités de Capacitación Formal</t>
  </si>
  <si>
    <t>Implementación a partir del 21/06/2021</t>
  </si>
  <si>
    <t>https://calidad.umng.edu.co/kawak/main/gen_file-3.1.4.php?p1=28&amp;p2=NDM5NS0yMDIxMDcwMV8xMjIzMzMuZG9jeA==</t>
  </si>
  <si>
    <t>Implementación a partir del 21/06/2021 - Seguimiento resultados mayo y junio 2021</t>
  </si>
  <si>
    <t>https://calidad.umng.edu.co/kawak/main/gen_file-3.1.4.php?p1=28&amp;p2=MzM5MS0yMDIxMDIyNF8wOTE3NTAuZG9jeA==</t>
  </si>
  <si>
    <t>Acta de reunión sesión ordinaria</t>
  </si>
  <si>
    <t>https://calidad.umng.edu.co/kawak/main/gen_file-3.1.4.php?p1=28&amp;p2=NDM5Ny0yMDIxMDcwMV8xNDU2MTIucGRm</t>
  </si>
  <si>
    <t>Informe de gestión seguimiento evaluaicón 2021 - El contenido no es de la vigencia 2021 sino de la 2019</t>
  </si>
  <si>
    <t>Informe Evaluación de Desempeño Laboral - 2020 con corte a 30 de junio de 2021</t>
  </si>
  <si>
    <t>https://calidad.umng.edu.co/kawak/main/gen_file-3.1.4.php?p1=28&amp;p2=NDM5Ni0yMDIxMDcwMV8xNDU0MjgucGRm</t>
  </si>
  <si>
    <t>Validación de las Novedades de la Sección de Contratación Laboral y Civil.</t>
  </si>
  <si>
    <t>https://calidad.umng.edu.co/kawak/main/gen_file-3.1.4.php?p1=28&amp;p2=NDQwMi0yMDIxMDcwNl8xNDMyMzQuUERG</t>
  </si>
  <si>
    <t>Correo evidencia de junio control de riesgo No Vinculación</t>
  </si>
  <si>
    <t>https://calidad.umng.edu.co/kawak/main/gen_file-3.1.4.php?p1=28&amp;p2=NDE1My0yMDIxMDIxMV8xNDIxNDQucGRm</t>
  </si>
  <si>
    <t>Presupuesto ejcutado 2020 - Evaluación de las celebraciones</t>
  </si>
  <si>
    <t>https://calidad.umng.edu.co/kawak/main/gen_file-3.1.4.php?p1=28&amp;p2=MTI5Ny0yMDE4MDcyNl8xNzI2NDguZG9j</t>
  </si>
  <si>
    <t>https://calidad.umng.edu.co/kawak/main/gen_file-3.1.4.php?p1=28&amp;p2=MTI5Ni0yMDE4MDcyNl8xNzA3MzAucGRm</t>
  </si>
  <si>
    <t>https://calidad.umng.edu.co/kawak/main/gen_file-3.1.4.php?p1=28&amp;p2=MTI5NC0yMDE4MDcyNl8xNjI3MDAucGRm</t>
  </si>
  <si>
    <t>Se presenta la validación pero se evidencia el incumplimiento del cronograma al cierre de la vigencia 2020 - No se evidencia seguimiento del primer semestre de 2021</t>
  </si>
  <si>
    <t>Se presentan la información sobre la atención pero no sobre los requerimientos - No se evidencia seguimiento del primer semestre de 2021</t>
  </si>
  <si>
    <t>https://calidad.umng.edu.co/kawak/main/gen_file-3.1.4.php?p1=28&amp;p2=NDIxNS0yMDIxMDIxNl8xNTE0MjYuX0NPTlZFTklPXzE2X0VTQ1VFTEFfU1VQRVJJT1JfREVfR1VFUlJBXzIwMjAuIGNvbnZlbmlvIDE2IGVzY3VlbGEgc3VwZXJpb3IgZGUgZ3VlcnJhIDIwMjA=</t>
  </si>
  <si>
    <t>NO+H91:N91</t>
  </si>
  <si>
    <t>https://calidad.umng.edu.co/kawak/main/gen_file-3.1.4.php?p1=28&amp;p2=NDIwNC0yMDIxMDIxNl8xNDIxNTIuanBn</t>
  </si>
  <si>
    <t>Demandas no satisfechas 2020</t>
  </si>
  <si>
    <t>https://calidad.umng.edu.co/kawak/main/gen_file-3.1.4.php?p1=28&amp;p2=NDIwOC0yMDIxMDIxNl8xNDM2NDEucHB0eA==</t>
  </si>
  <si>
    <t>Kardéx control revistas - Información con corte a 2019</t>
  </si>
  <si>
    <t>Sin información de seguimiento desde 2018</t>
  </si>
  <si>
    <t>https://calidad.umng.edu.co/kawak/main/gen_file-3.1.4.php?p1=28&amp;p2=MTI1My0yMDE4MDcyNF8xNDM2NTMucGRm</t>
  </si>
  <si>
    <t>Responsables SST - El soporte no corresponde al riesgo</t>
  </si>
  <si>
    <t>Informes de actividades a mayo del 2020 - El soporte no corresponde al riesgo</t>
  </si>
  <si>
    <t>https://calidad.umng.edu.co/kawak/main/gen_file-3.1.4.php?p1=28&amp;p2=NDM0Ni0yMDIxMDYxMF8xMjMzNTYucGRm</t>
  </si>
  <si>
    <t>Normogram Ingresos y Gastos</t>
  </si>
  <si>
    <t>Sin soportes de seguimiento del primer semestre de 2021</t>
  </si>
  <si>
    <t>En los soprotes no se mencionan las metas establecidas</t>
  </si>
  <si>
    <t>Patentes y DNDA radicados 2019 y 2020 - No hay información de la vigencia 2021</t>
  </si>
  <si>
    <t xml:space="preserve">Sin soportes de cargue </t>
  </si>
  <si>
    <t>No se evidencian soportes de seguimiento de la vigencia 2021</t>
  </si>
  <si>
    <t>Generar comunicados trimestrales sobre de la obligatoriedad de mantener actualizados el normograma de los procesos.</t>
  </si>
  <si>
    <t>https://calidad.umng.edu.co/kawak/main/gen_file-3.1.4.php?p1=28&amp;p2=MjA4Ni0yMDE5MTAwOF8xNDQ3MTQuZG9jeA==</t>
  </si>
  <si>
    <t>Sin información de seguimiento desde 2019</t>
  </si>
  <si>
    <t>https://calidad.umng.edu.co/kawak/main/gen_file-3.1.4.php?p1=28&amp;p2=MjA4Ny0yMDE5MTAwOF8xNTExMzAuZG9jeA==</t>
  </si>
  <si>
    <t>https://calidad.umng.edu.co/kawak/main/gen_file-3.1.4.php?p1=28&amp;p2=MjEwNS0yMDE5MTAwOF8xNTE5MDQuZG9jeA==</t>
  </si>
  <si>
    <t>https://calidad.umng.edu.co/kawak/main/gen_file-3.1.4.php?p1=28&amp;p2=MjEwNy0yMDE5MTAwOF8xNjM3MjAucGRm</t>
  </si>
  <si>
    <t xml:space="preserve"> 
Implementación al Programa de Prevención de emergencias y Atención de Desastres</t>
  </si>
  <si>
    <t>https://calidad.umng.edu.co/kawak/main/gen_file-3.1.4.php?p1=28&amp;p2=MjExMS0yMDE5MTAwOV8wNzU2MjcueGxzeA==</t>
  </si>
  <si>
    <t>https://calidad.umng.edu.co/kawak/main/gen_file-3.1.4.php?p1=28&amp;p2=MjEyMi0yMDE5MTAxMF8xMzQwMTkucGRm</t>
  </si>
  <si>
    <t>https://calidad.umng.edu.co/kawak/main/gen_file-3.1.4.php?p1=28&amp;p2=MjExMi0yMDE5MTAwOV8wODExMjcucGRm</t>
  </si>
  <si>
    <t>https://calidad.umng.edu.co/kawak/main/gen_file-3.1.4.php?p1=28&amp;p2=MjExMy0yMDE5MTAwOV8wODI0NDkuM19JTlZFTlRBUklPX1BFUklPRE9fNC4zIGludmVudGFyaW8gcGVyaW9kbyA0</t>
  </si>
  <si>
    <t>https://calidad.umng.edu.co/kawak/main/gen_file-3.1.4.php?p1=28&amp;p2=NDI2Ni0yMDIxMDQzMF8yMDI5MjkucGRm</t>
  </si>
  <si>
    <t>Avace semanal mesas de trabajo mapas de riesgos</t>
  </si>
  <si>
    <t>https://calidad.umng.edu.co/kawak/main/gen_file-3.1.4.php?p1=28&amp;p2=NDI5OS0yMDIxMDUwNV8yMDQ3MDQucGRm</t>
  </si>
  <si>
    <t xml:space="preserve">Contextualización Guía para la Administración del Riesgo y el
Diseño de Controles UMNG – 2021
</t>
  </si>
  <si>
    <t>https://calidad.umng.edu.co/kawak/main/gen_file-3.1.4.php?p1=28&amp;p2=NDI4NS0yMDIxMDQzMF8yMDU0MzgucGRm</t>
  </si>
  <si>
    <t>Mesas de trabajo mapas de riesgos institucionales</t>
  </si>
  <si>
    <t>https://calidad.umng.edu.co/kawak/main/gen_file-3.1.4.php?p1=28&amp;p2=NDI4NC0yMDIxMDQzMF8yMDUyNTIucGRm</t>
  </si>
  <si>
    <t>No se evidencia seguimiento del primer semestre de 2021</t>
  </si>
  <si>
    <t>https://calidad.umng.edu.co/kawak/main/gen_file-3.1.4.php?p1=28&amp;p2=NDM0MC0yMDIxMDYxMF8xMTM5NTUucGRm</t>
  </si>
  <si>
    <t>Evidencia solicitud de calificación de riesgos en entidades financieras - No se presentan las solicitudes de cotizaciones</t>
  </si>
  <si>
    <t>https://calidad.umng.edu.co/kawak/main/gen_file-3.1.4.php?p1=28&amp;p2=MTYyMzM0MzU1OV80MzQxLTIwMjEwNjEwXzExNDU1OS5wZGY=</t>
  </si>
  <si>
    <t>Acta de comité de inversiones y cuadro comparativo de la oferta</t>
  </si>
  <si>
    <t>https://calidad.umng.edu.co/kawak/main/gen_file-3.1.4.php?p1=28&amp;p2=NDM0Mi0yMDIxMDYxMF8xMTUwNTcucGRm</t>
  </si>
  <si>
    <t>Reporte CDP liberados de enero y febrero de 2021</t>
  </si>
  <si>
    <t>https://calidad.umng.edu.co/kawak/main/gen_file-3.1.4.php?p1=28&amp;p2=NDM0My0yMDIxMDYxMF8xMTU3NTEucGRm</t>
  </si>
  <si>
    <t>Certificación de cumplimiento y pago OS No. 73</t>
  </si>
  <si>
    <t>https://calidad.umng.edu.co/kawak/main/gen_file-3.1.4.php?p1=28&amp;p2=NDM0NC0yMDIxMDYxMF8xMjAxMzgucGRm</t>
  </si>
  <si>
    <t>https://calidad.umng.edu.co/kawak/main/gen_file-3.1.4.php?p1=28&amp;p2=NDM0NS0yMDIxMDYxMF8xMjA3MjcucGRm</t>
  </si>
  <si>
    <t>Validación de información 2021</t>
  </si>
  <si>
    <t>Hacer seguimiento diario a la contestación de la petición antes del vencimiento de términos de Ley</t>
  </si>
  <si>
    <t>Implementado desde el 29/04/2021 - Sin soportes de mayo y junio</t>
  </si>
  <si>
    <t xml:space="preserve">Perdida y daño bienes de la UMNG.   </t>
  </si>
  <si>
    <t>Solicitudes fuera de los tiempos establecidos por parte de los funcionarios (origen: , factor: ) </t>
  </si>
  <si>
    <t>No cumplimiento en normatividad vigente (origen: , factor: )</t>
  </si>
  <si>
    <t xml:space="preserve">No hay procesos de traspaso satisfactorio en cuanto el funcionario hace cambio de dependencia o hay retiro de la institución  </t>
  </si>
  <si>
    <t>Generación de daños en bienes de la UMNG</t>
  </si>
  <si>
    <t>Verificacion, control y coordinación con las depenecias responsables en la entrada y salida de elementos.</t>
  </si>
  <si>
    <t>https://calidad.umng.edu.co/kawak/main/gen_file-3.1.4.php?p1=28&amp;p2=NDAyMi0yMDIxMDEwNV8xMjExMzEueGxzeA==</t>
  </si>
  <si>
    <t>ANUAL</t>
  </si>
  <si>
    <t>Control de elementos</t>
  </si>
  <si>
    <t>Mal uso de las herramientas tecnológicas de la Institución</t>
  </si>
  <si>
    <t>Desconocimiento del manejo de las plataformas TIC para la Educación (origen: , factor: )</t>
  </si>
  <si>
    <t xml:space="preserve">No utilización de las herramientas pedagógicas con las que cuenta la Institución
Inadecuada gestión de contenidos y recursos pedagógicos
Como Institución, no se está contribuyendo al aprendizaje significativo a través de las TIC  
No se motiva e incrementa la participación activa y la reflexión de los estudiantes a través de las diversas herramientas de aprendizaje colaborativo y las redes sociales
Que durante la contratación no haya un adecuado levantamiento de los requerimientos
</t>
  </si>
  <si>
    <t>https://calidad.umng.edu.co/kawak/main/gen_file-3.1.4.php?p1=28&amp;p2=MTYxOTc5MjA3N180MjU5LTIwMjEwNDMwXzA5MTQzNy5wZGY=</t>
  </si>
  <si>
    <t>Realizar capacitaciones a las personas que adelantan actividades en las plataformas tecnológicas.</t>
  </si>
  <si>
    <t>Correos capacitaciones</t>
  </si>
  <si>
    <t xml:space="preserve"> 
Obsolescencia tecnológica de las TIC</t>
  </si>
  <si>
    <t xml:space="preserve">Insolvencia Económica de la Universidad (origen: , factor: )  
No Vigilancia Tecnológica (origen: , factor: )
</t>
  </si>
  <si>
    <t xml:space="preserve">Sistemas Obsoleto </t>
  </si>
  <si>
    <t>Contratos de Actualización tecnológica de las TIC
Contratos de Soporte y Mantenimiento de las Plataformas Tecnológicas .</t>
  </si>
  <si>
    <t>https://calidad.umng.edu.co/kawak/main/gen_file-3.1.4.php?p1=28&amp;p2=MTYxOTc5MjE5OF80MjYwLTIwMjEwNDMwXzA5MTYzOC5kb2M=</t>
  </si>
  <si>
    <t>Justificación contratación 2020 y detalle de contratación 2021</t>
  </si>
  <si>
    <t>No contar con el PETI actualizado</t>
  </si>
  <si>
    <t>No contar con el Plan de Desarrollo Institucional. (origen: , factor: )</t>
  </si>
  <si>
    <t>Proyectos que no se encuentren alineados con la misión o las necesidades de la Institución</t>
  </si>
  <si>
    <t>Seguimiento a los objetivos del PETI</t>
  </si>
  <si>
    <t>https://calidad.umng.edu.co/kawak/main/gen_file-3.1.4.php?p1=28&amp;p2=NDI2MS0yMDIxMDQzMF8wOTE3NTAuZG9jeA==</t>
  </si>
  <si>
    <t>PETIC borrador 2021</t>
  </si>
  <si>
    <t>La información no llegue a los grupos de interes  
La perdida del impacto información pertinente
Perdida de la información</t>
  </si>
  <si>
    <t xml:space="preserve">Uso incorrecto de los canales de comunicación 
Mala segmentación del envio de la información
</t>
  </si>
  <si>
    <t>Verificar los grupos objetivos de la comunicación y contrastar con los nichos segmentados de los canales de comunicación institucionales.</t>
  </si>
  <si>
    <t>Implementado el 29/04/2021 - Sin soportes de cargue</t>
  </si>
  <si>
    <t xml:space="preserve"> 
Afectación en el impacto esperado de la comunicación divulgada</t>
  </si>
  <si>
    <t>Incumplimiento a decisiones judiciales</t>
  </si>
  <si>
    <t>Desacato a las ordenes judiciales
Sanciones legales  
Sanción administrativa
Sanción penal
Sanción pecuniaria</t>
  </si>
  <si>
    <t xml:space="preserve">No acatar las ordenes judiciales por parte de las unidades académico administrativas 
Falta de compromiso institucional
</t>
  </si>
  <si>
    <t>Seguimiento a la ejecución del fallo</t>
  </si>
  <si>
    <t>Acompañamiento a la dependencia correspondiente</t>
  </si>
  <si>
    <t>En caso de incumplimiento por parte del jefe de la dependencia Informar a la Oficina de Control Interno disciplinario.</t>
  </si>
  <si>
    <t>ISO 45001:2018 
ISO 9001:2015</t>
  </si>
  <si>
    <t>No evaluar el impacto sobre la seguridad y salud en el trabajo que puedan generar los cambios internos o los cambios externos</t>
  </si>
  <si>
    <t xml:space="preserve">No identificación peligros  
No seguimiento a medidas de prevenciòn y control 
Falta de capacitaciòn a los trabajadores
Ausencia de la evaluaciòn enfocada a los riesgos identificados
</t>
  </si>
  <si>
    <t>Potencialidad de perdidas humanas  
potencialidad de accidentes de trabajo
Potencialidad de perdidads operacionales
Perdidas economicas
Materializaciòn a las vias humanas</t>
  </si>
  <si>
    <t>SST Evaluación de riesgos que puedan derivarse de estos cambios</t>
  </si>
  <si>
    <t>Implementado el 21/06/2021 - Sin soportes de cargue</t>
  </si>
  <si>
    <t>SST Identificación de peligros e informar a OFIDEIC si es pertinente</t>
  </si>
  <si>
    <t>Afectación de la oportuna divulgación de la información en el portal web</t>
  </si>
  <si>
    <t>Información no veraz y desactualizada a los en grupos de interés.
Mala imagen institucional, por desarticulación de la información</t>
  </si>
  <si>
    <t xml:space="preserve">La no revisión por cada una de las dependencias aacademico administrativas de la información contenida en los micrositios del portal web periodicamente  </t>
  </si>
  <si>
    <t>No remitir oportunamente la información a actualizar en los micrositios del portal web, a los gestores de contenido de cada unidad academico administrativa</t>
  </si>
  <si>
    <t>Informe de reuniones con los gestores de contenido para actualizar la información de los micrositios</t>
  </si>
  <si>
    <t>Implementado el 08/06/2021 - Sin soportes de cargue</t>
  </si>
  <si>
    <t>Informe de correos informativos recordando la revisión de cada uno de los micrositios.</t>
  </si>
  <si>
    <t>Implementado el 19/06/2021 - Sin soportes de cargue</t>
  </si>
  <si>
    <t>Gestión estratégica 0020TIC</t>
  </si>
  <si>
    <t>Autoevaluación, Autorregulación y Acreditación Institucional y de Programas</t>
  </si>
  <si>
    <t>ISO 14001:2015 
ISO 45001:2018
ISO 9001:201</t>
  </si>
  <si>
    <t>Falta de seguimiento a los cronogramas de autoevaluación para renovación de acreditación de programas e institucional.</t>
  </si>
  <si>
    <t>Vencimiento de las acreditaciones lo que causa un perjuicio en los porcentajes de programas acreditables acreditados que se requieren para e sostenimiento de la acreditación institucional multicampus</t>
  </si>
  <si>
    <t>Establecer seguimientos periodicos con sistema de alertas a usuarios interesados</t>
  </si>
  <si>
    <t>Creado el 21/06/2021 - Sin cargue de seguimiento</t>
  </si>
  <si>
    <t>Falta de compromiso por parte de los grupos de interés en los procesos de autoevaluación</t>
  </si>
  <si>
    <t xml:space="preserve">Falta de toma de conciencia por parte de grupos de interés </t>
  </si>
  <si>
    <t>Bajo compromiso con los procesos de autoevaluación lo cual retrasa la ejecución de las actividades que se deben surtir para acreditar y renovar acreditaciones</t>
  </si>
  <si>
    <t xml:space="preserve"> 
Cambios intempestivos en la normatividad del Ministerio de educación y del Consejo Nacional de Acreditación para los procesos de autoevaluación con fines de acreditación</t>
  </si>
  <si>
    <t>Cambios en la normatividad ministerial</t>
  </si>
  <si>
    <t>Retraso en los procesos que se esten desarrollando y toma de acción inmediata consistente en hacer planes de transición de norma anterior a norma nueva</t>
  </si>
  <si>
    <t>ISO 14001:2015 
ISO 45001:2018
ISO 9001:2015</t>
  </si>
  <si>
    <t>Demoras en el reporte de SNIES</t>
  </si>
  <si>
    <t xml:space="preserve">Reprocesos  
Incumplimiento con unidades académico administrativas internas y con entidades externas de la UMNG 
Incumplimiento con unidades académico administrativas internas y con entidades externas de la UMNG 
Acción de incumplimiento de la normatividad vigente de ley 
No contar con la información a tiempo
</t>
  </si>
  <si>
    <t>Falta de conocimiento de la norma
Carencia en la apropiación de los conceptos principales y dinámica de diligenciamiento y cargue de las variables a cargo por los responsables  
Falta de sensibilidad en la cultura organizacional interna</t>
  </si>
  <si>
    <t>Creación y divulgación de la política institucional de estadística</t>
  </si>
  <si>
    <t>Seguimiento conocimiento de la normatividad vigente de ley</t>
  </si>
  <si>
    <t>Implementado el 22/06/2021 - Sin soportes de cargue</t>
  </si>
  <si>
    <t>Contextualización jornadas de cargue</t>
  </si>
  <si>
    <t>Seguimiento jornadas de cargue con envió de cartillas y plantillas por cada uno de los módulos.</t>
  </si>
  <si>
    <t>Socialización monitoreo y control SNIES</t>
  </si>
  <si>
    <t>No ejecución del Plan Institucional de Capacitacion para la formación del Trabajo y el desarrollo Humano</t>
  </si>
  <si>
    <t xml:space="preserve">Proceso Gestión del Talento Humano: Ausencia de un diagnostico real y objetivo 
Proceso Gestión del Talento Humano: Inadecuada programación
</t>
  </si>
  <si>
    <t>Proceso Gestión del Talento Humano: Incumplimiento del plan de capacitación para la Formación para el Trabajo y el Desarrollo Humano para docentes y personal administrativo  
Proceso Gestión del Talento Humano: No fortalecimiento de las capacidades del talento humano con el que cuenta la institutción
Proceso Gestión del Talento Humano: Falta de gestión del conocimiento a nivel instituciona</t>
  </si>
  <si>
    <t>Seguimiento al plan de capacitación</t>
  </si>
  <si>
    <t>https://calidad.umng.edu.co/kawak/main/gen_file-3.1.4.php?p1=28&amp;p2=MTYyNTUwMTgxMF80Mzk4LTIwMjEwNzA1XzExMTY1MC56aXA=</t>
  </si>
  <si>
    <t>Informe de inversiones</t>
  </si>
  <si>
    <t>SST Verificación de posibles oferentes</t>
  </si>
  <si>
    <t>Implementado el 30/04/2021</t>
  </si>
  <si>
    <t>SST Cumplimiento con criterios normativos de contratación</t>
  </si>
  <si>
    <t>G. Ambiental Verificación de posibles oferentes</t>
  </si>
  <si>
    <t>G. Ambiental Cumplimiento con criterios normativos de contratación</t>
  </si>
  <si>
    <t>https://calidad.umng.edu.co/kawak/main/gen_file-3.1.4.php?p1=28&amp;p2=MTYxOTcyNDE0N180MjU4LTIwMjEwNDI5XzE0MjIyNy5wbmc=</t>
  </si>
  <si>
    <t xml:space="preserve"> 
Matriz de Definición de Perfiles</t>
  </si>
  <si>
    <t>https://calidad.umng.edu.co/kawak/main/gen_file-3.1.4.php?p1=28&amp;p2=MTYxOTcwNDkzMl80MjU3LTIwMjEwNDI5XzA5MDIxMi5QTkc=</t>
  </si>
  <si>
    <t>Perfiles actualizados</t>
  </si>
  <si>
    <t>Backup bases de datos</t>
  </si>
  <si>
    <t>Informe primer semestre de 2020 - Falta el reporte del segundo semestre de 2020</t>
  </si>
  <si>
    <t>Informacion institucional - Internacionalizacion 
Informe consolidado eventos internacionales 2020 -1
Sin reporte del segundo semestre de 2020</t>
  </si>
  <si>
    <t>Informe de la gestión  realizada 2020-2 - No se evidencian soportes del 2021-1</t>
  </si>
  <si>
    <t>Copias de seguridad de abril del 2021</t>
  </si>
  <si>
    <t>https://calidad.umng.edu.co/kawak/main/gen_file-3.1.4.php?p1=28&amp;p2=NDM5My0yMDIxMDcwMV8xMDM5MTcuemlw</t>
  </si>
  <si>
    <t>Inclusión contrato CDP Y RP</t>
  </si>
  <si>
    <t>Cumplimiento de requisitos de contratación de los contratistas</t>
  </si>
  <si>
    <t>https://calidad.umng.edu.co/kawak/main/gen_file-3.1.4.php?p1=28&amp;p2=NDM5NC0yMDIxMDcwMV8xMDQxMjUuemlw</t>
  </si>
  <si>
    <t>Cumplimiento requisitos</t>
  </si>
  <si>
    <t>https://calidad.umng.edu.co/kawak/main/gen_file-3.1.4.php?p1=28&amp;p2=NDQwMy0yMDIxMDcwN18wOTE2NTkuemlw</t>
  </si>
  <si>
    <t>Verificación requisitos contratación</t>
  </si>
  <si>
    <t>https://calidad.umng.edu.co/kawak/main/gen_file-3.1.4.php?p1=28&amp;p2=NDQwMS0yMDIxMDcwNl8wOTIyNTAuemlw</t>
  </si>
  <si>
    <t>Verificación valores liquidados junio</t>
  </si>
  <si>
    <t>Conocimiento y aplicación del Código de Ética de la UMNG</t>
  </si>
  <si>
    <t>Implementado el 19/06/2021</t>
  </si>
  <si>
    <t xml:space="preserve"> Verificacion del acto administrativo elaborado por el funcionario de la unidad académico - administrativa</t>
  </si>
  <si>
    <t>https://calidad.umng.edu.co/kawak/main/gen_file-3.1.4.php?p1=28&amp;p2=NDMzMy0yMDIxMDYxMF8xMDIwMzMucHB0eA==</t>
  </si>
  <si>
    <t>Correo y presentaciones socializaciones</t>
  </si>
  <si>
    <t>https://calidad.umng.edu.co/kawak/main/gen_file-3.1.4.php?p1=28&amp;p2=NDMzNC0yMDIxMDYxMF8xMDMxMzQucGRm</t>
  </si>
  <si>
    <t>https://calidad.umng.edu.co/kawak/main/gen_file-3.1.4.php?p1=28&amp;p2=NDMzNS0yMDIxMDYxMF8xMDM1MDEucGRm</t>
  </si>
  <si>
    <t>https://calidad.umng.edu.co/kawak/main/gen_file-3.1.4.php?p1=28&amp;p2=MTYyMzQ2MjIxMV80MzQ4LTIwMjEwNjExXzIwNDMzMS5wZGY=</t>
  </si>
  <si>
    <t>Solicitudes de permiso</t>
  </si>
  <si>
    <t>https://calidad.umng.edu.co/kawak/main/gen_file-3.1.4.php?p1=28&amp;p2=NDMzNi0yMDIxMDYxMF8xMDQ2NDQucGRm</t>
  </si>
  <si>
    <t>Soportes de sensibilización</t>
  </si>
  <si>
    <t>https://calidad.umng.edu.co/kawak/main/gen_file-3.1.4.php?p1=28&amp;p2=NDMzNy0yMDIxMDYxMF8xMDUzMzIucGRm</t>
  </si>
  <si>
    <t xml:space="preserve">Parámetros de inscripción y matricula 2021-2
</t>
  </si>
  <si>
    <t>https://calidad.umng.edu.co/kawak/main/gen_file-3.1.4.php?p1=28&amp;p2=NDMzOC0yMDIxMDYxMF8xMDU3NDUucGRm</t>
  </si>
  <si>
    <t>https://calidad.umng.edu.co/kawak/main/gen_file-3.1.4.php?p1=28&amp;p2=MTYyMzM0MTAyOV80MzM5LTIwMjEwNjEwXzExMDM0OS5QTkc=</t>
  </si>
  <si>
    <t>Pantallazos herramienta drive de pagos con información del primer semestre de 2021</t>
  </si>
  <si>
    <t>Comunicaciones estratégicas</t>
  </si>
  <si>
    <t xml:space="preserve">Desconocimiento de los procesos de contratación 
Desconocimiento de la norma establecida por la UMNG
</t>
  </si>
  <si>
    <t>Incumplimiento a los protocolos de contratación establecidos por la UMNG</t>
  </si>
  <si>
    <t>Falta de ejecución de presupuestal  
Fallas en el proceso de contratacion
Clientelismo</t>
  </si>
  <si>
    <t>Planeación de la contratación socializada al equipo de trabajo</t>
  </si>
  <si>
    <t>Implementado el 29/04/2021</t>
  </si>
  <si>
    <t xml:space="preserve"> 
Formato check list</t>
  </si>
  <si>
    <t>Implementado el 29/04/2022</t>
  </si>
  <si>
    <t>MAPA DE RIESGOS DE CORRUPCIÓN VIGENCIA  2021 - 1</t>
  </si>
  <si>
    <t>No se registra el control en el sistema</t>
  </si>
  <si>
    <t>Implementación el 01/07/2021 -Sin sopoprtes de cargue</t>
  </si>
  <si>
    <t>Implementado ell 21/06/2021 - Sin soportes de cargue</t>
  </si>
  <si>
    <t>IMPLEMENTADOS JUNIO 2021</t>
  </si>
  <si>
    <t>Actualziación portal WEB gestión del riesgo</t>
  </si>
  <si>
    <t>MAPA DE RIESGOS INSITUCIONALES  VIGENCIA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</si>
</sst>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6"/>
      <name val="Arial"/>
      <family val="2"/>
    </font>
    <font>
      <sz val="6"/>
      <name val="Arial"/>
      <family val="2"/>
    </font>
    <font>
      <sz val="6"/>
      <color rgb="FFFF0000"/>
      <name val="Arial"/>
      <family val="2"/>
    </font>
    <font>
      <sz val="6"/>
      <color theme="1"/>
      <name val="Arial"/>
      <family val="2"/>
    </font>
    <font>
      <b/>
      <sz val="10"/>
      <name val="Arial"/>
      <family val="2"/>
    </font>
    <font>
      <sz val="10"/>
      <name val="Arial"/>
      <family val="2"/>
    </font>
    <font>
      <sz val="10"/>
      <color theme="1"/>
      <name val="Arial"/>
      <family val="2"/>
    </font>
    <font>
      <u/>
      <sz val="11"/>
      <color theme="10"/>
      <name val="Calibri"/>
      <family val="2"/>
      <scheme val="minor"/>
    </font>
    <font>
      <sz val="12"/>
      <color theme="1"/>
      <name val="Symbol"/>
      <family val="1"/>
      <charset val="2"/>
    </font>
    <font>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CC66FF"/>
        <bgColor indexed="64"/>
      </patternFill>
    </fill>
  </fills>
  <borders count="6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s>
  <cellStyleXfs count="2">
    <xf numFmtId="0" fontId="0" fillId="0" borderId="0"/>
    <xf numFmtId="0" fontId="8" fillId="0" borderId="0" applyNumberFormat="0" applyFill="0" applyBorder="0" applyAlignment="0" applyProtection="0"/>
  </cellStyleXfs>
  <cellXfs count="297">
    <xf numFmtId="0" fontId="0" fillId="0" borderId="0" xfId="0"/>
    <xf numFmtId="0" fontId="2" fillId="0" borderId="0" xfId="0" applyFont="1" applyFill="1"/>
    <xf numFmtId="0" fontId="1" fillId="0" borderId="7"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horizontal="center" vertical="center"/>
    </xf>
    <xf numFmtId="0" fontId="5" fillId="0" borderId="22" xfId="0" applyFont="1" applyFill="1" applyBorder="1" applyAlignment="1">
      <alignment vertical="center"/>
    </xf>
    <xf numFmtId="0" fontId="6"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6"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5" xfId="0" applyFont="1" applyFill="1" applyBorder="1" applyAlignment="1">
      <alignment horizontal="center" vertical="center"/>
    </xf>
    <xf numFmtId="0" fontId="6" fillId="0" borderId="57" xfId="0" applyFont="1" applyFill="1" applyBorder="1" applyAlignment="1">
      <alignment horizontal="center" vertical="center" wrapText="1"/>
    </xf>
    <xf numFmtId="0" fontId="6" fillId="0" borderId="31"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57" xfId="0" applyFont="1" applyFill="1" applyBorder="1" applyAlignment="1">
      <alignment horizontal="center" wrapText="1"/>
    </xf>
    <xf numFmtId="0" fontId="6" fillId="0" borderId="33" xfId="0" applyFont="1" applyFill="1" applyBorder="1" applyAlignment="1">
      <alignment horizontal="center" wrapText="1"/>
    </xf>
    <xf numFmtId="0" fontId="6" fillId="0" borderId="55"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10" xfId="0" applyFont="1" applyFill="1" applyBorder="1" applyAlignment="1">
      <alignment horizontal="center" wrapText="1"/>
    </xf>
    <xf numFmtId="0" fontId="6" fillId="0" borderId="16" xfId="0" applyFont="1" applyFill="1" applyBorder="1" applyAlignment="1">
      <alignment horizontal="center"/>
    </xf>
    <xf numFmtId="0" fontId="6" fillId="0" borderId="43" xfId="0" applyFont="1" applyFill="1" applyBorder="1" applyAlignment="1">
      <alignment horizontal="center"/>
    </xf>
    <xf numFmtId="0" fontId="5" fillId="0" borderId="0" xfId="0" applyFont="1" applyFill="1" applyAlignment="1">
      <alignment horizontal="center" vertical="center"/>
    </xf>
    <xf numFmtId="0" fontId="2" fillId="0" borderId="0" xfId="0" applyFont="1" applyFill="1" applyAlignment="1">
      <alignment vertical="top"/>
    </xf>
    <xf numFmtId="0" fontId="9" fillId="0" borderId="0" xfId="0" applyFont="1" applyAlignment="1">
      <alignment horizontal="justify" vertical="center"/>
    </xf>
    <xf numFmtId="0" fontId="10" fillId="0" borderId="0" xfId="0" applyFont="1" applyAlignment="1"/>
    <xf numFmtId="0" fontId="10" fillId="0" borderId="0" xfId="0" applyFont="1" applyAlignment="1">
      <alignment horizontal="justify" vertical="center"/>
    </xf>
    <xf numFmtId="0" fontId="1" fillId="3" borderId="34"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2" fillId="0" borderId="17" xfId="0" applyFont="1" applyFill="1" applyBorder="1" applyAlignment="1">
      <alignment horizontal="center" vertical="top" wrapText="1"/>
    </xf>
    <xf numFmtId="0" fontId="2" fillId="0" borderId="17" xfId="0" applyFont="1" applyFill="1" applyBorder="1" applyAlignment="1">
      <alignment horizontal="center" vertical="center"/>
    </xf>
    <xf numFmtId="0" fontId="1" fillId="0" borderId="32"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2" fillId="0" borderId="17" xfId="0" applyFont="1" applyFill="1" applyBorder="1" applyAlignment="1">
      <alignment horizontal="center" wrapText="1"/>
    </xf>
    <xf numFmtId="0" fontId="2" fillId="0" borderId="17" xfId="0" applyFont="1" applyFill="1" applyBorder="1" applyAlignment="1">
      <alignment horizontal="center"/>
    </xf>
    <xf numFmtId="0" fontId="2" fillId="0" borderId="1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7" xfId="0" applyFont="1" applyFill="1" applyBorder="1" applyAlignment="1">
      <alignment horizontal="center" vertical="center"/>
    </xf>
    <xf numFmtId="0" fontId="5" fillId="0" borderId="17" xfId="0" applyFont="1" applyFill="1" applyBorder="1" applyAlignment="1">
      <alignment horizontal="center" vertical="center"/>
    </xf>
    <xf numFmtId="0" fontId="6" fillId="0" borderId="1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5" borderId="17" xfId="0" applyFont="1" applyFill="1" applyBorder="1" applyAlignment="1">
      <alignment horizontal="center" vertical="center" wrapText="1"/>
    </xf>
    <xf numFmtId="14" fontId="2" fillId="5" borderId="17" xfId="0"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7" xfId="0" applyFont="1" applyFill="1" applyBorder="1" applyAlignment="1">
      <alignment horizontal="center" vertical="center"/>
    </xf>
    <xf numFmtId="14" fontId="2" fillId="0" borderId="17" xfId="0" applyNumberFormat="1" applyFont="1" applyFill="1" applyBorder="1" applyAlignment="1">
      <alignment horizontal="center" vertical="center" wrapText="1"/>
    </xf>
    <xf numFmtId="0" fontId="8" fillId="0" borderId="17" xfId="1" applyFill="1" applyBorder="1" applyAlignment="1">
      <alignment horizontal="center" vertical="center" wrapText="1"/>
    </xf>
    <xf numFmtId="14" fontId="2" fillId="0" borderId="17" xfId="0" applyNumberFormat="1" applyFont="1" applyFill="1" applyBorder="1" applyAlignment="1">
      <alignment horizontal="center" vertical="top" wrapText="1"/>
    </xf>
    <xf numFmtId="0" fontId="2" fillId="0" borderId="17" xfId="0" applyFont="1" applyFill="1" applyBorder="1" applyAlignment="1">
      <alignment vertical="center" wrapText="1"/>
    </xf>
    <xf numFmtId="0" fontId="2"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7" xfId="0" applyFont="1" applyFill="1" applyBorder="1" applyAlignment="1">
      <alignment horizontal="center" vertical="center" wrapText="1"/>
    </xf>
    <xf numFmtId="14" fontId="4" fillId="0" borderId="17" xfId="0" applyNumberFormat="1" applyFont="1" applyFill="1" applyBorder="1" applyAlignment="1">
      <alignment horizontal="center" vertical="center" wrapText="1"/>
    </xf>
    <xf numFmtId="0" fontId="6" fillId="0" borderId="17" xfId="0" applyFont="1" applyFill="1" applyBorder="1" applyAlignment="1">
      <alignment horizontal="center" vertical="top" wrapText="1"/>
    </xf>
    <xf numFmtId="14" fontId="6" fillId="0" borderId="17" xfId="0" applyNumberFormat="1"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vertical="center" wrapText="1"/>
    </xf>
    <xf numFmtId="0" fontId="2" fillId="0" borderId="17" xfId="0" applyFont="1" applyBorder="1" applyAlignment="1">
      <alignment horizontal="center" vertical="center"/>
    </xf>
    <xf numFmtId="0" fontId="2" fillId="0" borderId="17" xfId="0" applyFont="1" applyBorder="1" applyAlignment="1">
      <alignment horizontal="center"/>
    </xf>
    <xf numFmtId="0" fontId="2" fillId="0" borderId="17" xfId="0" applyFont="1" applyBorder="1" applyAlignment="1">
      <alignment horizontal="center" wrapText="1"/>
    </xf>
    <xf numFmtId="0" fontId="2" fillId="0" borderId="17"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2" fillId="7" borderId="17" xfId="0" applyFont="1" applyFill="1" applyBorder="1" applyAlignment="1">
      <alignment horizontal="center" vertical="center" wrapText="1"/>
    </xf>
    <xf numFmtId="0" fontId="2" fillId="0" borderId="17" xfId="0" applyFont="1" applyFill="1" applyBorder="1" applyAlignment="1">
      <alignment horizontal="center" vertical="top" wrapText="1"/>
    </xf>
    <xf numFmtId="0" fontId="2" fillId="0" borderId="17"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3" borderId="27" xfId="0"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1" fillId="4" borderId="39"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5" borderId="27" xfId="0" applyFont="1" applyFill="1" applyBorder="1" applyAlignment="1">
      <alignment horizontal="center" vertical="top" wrapText="1"/>
    </xf>
    <xf numFmtId="0" fontId="1" fillId="5" borderId="36" xfId="0" applyFont="1" applyFill="1" applyBorder="1" applyAlignment="1">
      <alignment horizontal="center" vertical="top" wrapText="1"/>
    </xf>
    <xf numFmtId="0" fontId="1" fillId="2" borderId="27" xfId="0" applyFont="1" applyFill="1" applyBorder="1" applyAlignment="1">
      <alignment horizontal="center" vertical="top" wrapText="1"/>
    </xf>
    <xf numFmtId="0" fontId="1" fillId="2" borderId="36"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29" xfId="0" applyFont="1" applyFill="1" applyBorder="1" applyAlignment="1">
      <alignment horizontal="center" vertical="top" wrapText="1"/>
    </xf>
    <xf numFmtId="0" fontId="2" fillId="0" borderId="3" xfId="0" applyFont="1" applyFill="1" applyBorder="1" applyAlignment="1">
      <alignment horizontal="center" vertical="center" wrapText="1"/>
    </xf>
    <xf numFmtId="0" fontId="2" fillId="0" borderId="1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5" borderId="39" xfId="0" applyFont="1" applyFill="1" applyBorder="1" applyAlignment="1">
      <alignment horizontal="center" vertical="center" wrapText="1"/>
    </xf>
    <xf numFmtId="0" fontId="1" fillId="4" borderId="48" xfId="0" applyFont="1" applyFill="1" applyBorder="1" applyAlignment="1">
      <alignment horizontal="center" vertical="center"/>
    </xf>
    <xf numFmtId="0" fontId="1" fillId="4" borderId="32" xfId="0" applyFont="1" applyFill="1" applyBorder="1" applyAlignment="1">
      <alignment horizontal="center" vertical="center"/>
    </xf>
    <xf numFmtId="0" fontId="1" fillId="4" borderId="46"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34" xfId="0" applyFont="1" applyFill="1" applyBorder="1" applyAlignment="1">
      <alignment horizontal="center" vertical="center"/>
    </xf>
    <xf numFmtId="0" fontId="1" fillId="5" borderId="44" xfId="0" applyFont="1" applyFill="1" applyBorder="1" applyAlignment="1">
      <alignment horizontal="center" vertical="center" wrapText="1"/>
    </xf>
    <xf numFmtId="0" fontId="1" fillId="3" borderId="44"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46"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32" xfId="0" applyFont="1" applyFill="1" applyBorder="1" applyAlignment="1">
      <alignment horizontal="center" vertical="center"/>
    </xf>
    <xf numFmtId="0" fontId="1" fillId="5"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5" borderId="43" xfId="0" applyFont="1" applyFill="1" applyBorder="1" applyAlignment="1">
      <alignment horizontal="center" vertical="center"/>
    </xf>
    <xf numFmtId="0" fontId="1" fillId="5" borderId="37" xfId="0" applyFont="1" applyFill="1" applyBorder="1" applyAlignment="1">
      <alignment horizontal="center" vertical="center"/>
    </xf>
    <xf numFmtId="0" fontId="1" fillId="5" borderId="3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4" fillId="0" borderId="17" xfId="0" applyFont="1" applyFill="1" applyBorder="1" applyAlignment="1">
      <alignment horizontal="center" vertical="center" wrapText="1"/>
    </xf>
    <xf numFmtId="14" fontId="4" fillId="0" borderId="6" xfId="0"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49" xfId="0" applyFont="1" applyBorder="1" applyAlignment="1">
      <alignment horizontal="center" vertical="center"/>
    </xf>
    <xf numFmtId="0" fontId="2" fillId="0" borderId="52"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2" fillId="5" borderId="17"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24" xfId="0" applyFont="1" applyFill="1" applyBorder="1" applyAlignment="1">
      <alignment horizontal="center" vertical="center"/>
    </xf>
    <xf numFmtId="0" fontId="6" fillId="0" borderId="17"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17"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5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5" fillId="0" borderId="5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31"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20"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5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6" fillId="0" borderId="53" xfId="0" applyFont="1" applyFill="1" applyBorder="1" applyAlignment="1">
      <alignment horizontal="center" vertical="center"/>
    </xf>
    <xf numFmtId="0" fontId="5" fillId="0" borderId="15" xfId="0" applyFont="1" applyFill="1" applyBorder="1" applyAlignment="1">
      <alignment horizontal="center" vertical="center"/>
    </xf>
    <xf numFmtId="0" fontId="6" fillId="0" borderId="57"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5" fillId="0" borderId="51"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62"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62"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5" xfId="0" applyFont="1" applyFill="1" applyBorder="1" applyAlignment="1">
      <alignment horizontal="center" vertical="center"/>
    </xf>
    <xf numFmtId="0" fontId="6" fillId="0" borderId="4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20" xfId="0" applyFont="1" applyFill="1" applyBorder="1" applyAlignment="1">
      <alignment horizontal="center" vertical="center"/>
    </xf>
    <xf numFmtId="14" fontId="6" fillId="0" borderId="17" xfId="0" applyNumberFormat="1" applyFont="1" applyFill="1" applyBorder="1" applyAlignment="1">
      <alignment horizontal="center" vertical="center" wrapText="1"/>
    </xf>
    <xf numFmtId="0" fontId="6" fillId="0" borderId="21" xfId="0" applyFont="1" applyFill="1" applyBorder="1" applyAlignment="1">
      <alignment horizontal="center" vertical="center" wrapText="1"/>
    </xf>
    <xf numFmtId="0" fontId="8" fillId="0" borderId="17" xfId="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CONTROLES A RIESGOS ESTRATÉGICOS 2021</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1B7-48CA-BEA6-1AD693DDF557}"/>
              </c:ext>
            </c:extLst>
          </c:dPt>
          <c:dPt>
            <c:idx val="1"/>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1B7-48CA-BEA6-1AD693DDF557}"/>
              </c:ext>
            </c:extLst>
          </c:dPt>
          <c:dPt>
            <c:idx val="2"/>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1B7-48CA-BEA6-1AD693DDF557}"/>
              </c:ext>
            </c:extLst>
          </c:dPt>
          <c:dPt>
            <c:idx val="3"/>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01B7-48CA-BEA6-1AD693DDF55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GRAFICAS!$A$8:$A$11</c:f>
              <c:strCache>
                <c:ptCount val="4"/>
                <c:pt idx="0">
                  <c:v>ACTUALIZADOS</c:v>
                </c:pt>
                <c:pt idx="1">
                  <c:v>PARCIALMENTE ACTUALIZADOS</c:v>
                </c:pt>
                <c:pt idx="2">
                  <c:v>SIN ACTUALIZAR</c:v>
                </c:pt>
                <c:pt idx="3">
                  <c:v>IMPLEMENTADOS JUNIO 2021</c:v>
                </c:pt>
              </c:strCache>
            </c:strRef>
          </c:cat>
          <c:val>
            <c:numRef>
              <c:f>GRAFICAS!$B$8:$B$11</c:f>
              <c:numCache>
                <c:formatCode>General</c:formatCode>
                <c:ptCount val="4"/>
                <c:pt idx="0">
                  <c:v>80</c:v>
                </c:pt>
                <c:pt idx="1">
                  <c:v>5</c:v>
                </c:pt>
                <c:pt idx="2">
                  <c:v>94</c:v>
                </c:pt>
                <c:pt idx="3">
                  <c:v>5</c:v>
                </c:pt>
              </c:numCache>
            </c:numRef>
          </c:val>
          <c:extLst>
            <c:ext xmlns:c16="http://schemas.microsoft.com/office/drawing/2014/chart" uri="{C3380CC4-5D6E-409C-BE32-E72D297353CC}">
              <c16:uniqueId val="{00000008-01B7-48CA-BEA6-1AD693DDF557}"/>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CONTROLES A RIESGOS DE CORRUPCIÓN 2021</a:t>
            </a:r>
          </a:p>
        </c:rich>
      </c:tx>
      <c:layout>
        <c:manualLayout>
          <c:xMode val="edge"/>
          <c:yMode val="edge"/>
          <c:x val="0.15754855643044621"/>
          <c:y val="3.240740740740740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0555555555555555E-2"/>
          <c:y val="0.15782407407407409"/>
          <c:w val="0.6263140857392826"/>
          <c:h val="0.77736111111111106"/>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51F-4872-A37F-170445A8D057}"/>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51F-4872-A37F-170445A8D057}"/>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51F-4872-A37F-170445A8D05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B51F-4872-A37F-170445A8D057}"/>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GRAFICAS!$A$19:$A$22</c:f>
              <c:strCache>
                <c:ptCount val="4"/>
                <c:pt idx="0">
                  <c:v>ACTUALIZADOS</c:v>
                </c:pt>
                <c:pt idx="1">
                  <c:v>PARCIALMENTE ACTUALIZADOS</c:v>
                </c:pt>
                <c:pt idx="2">
                  <c:v>SIN ACTUALIZAR</c:v>
                </c:pt>
                <c:pt idx="3">
                  <c:v>IMPLEMENTADOS JUNIO 2021</c:v>
                </c:pt>
              </c:strCache>
            </c:strRef>
          </c:cat>
          <c:val>
            <c:numRef>
              <c:f>GRAFICAS!$B$19:$B$22</c:f>
              <c:numCache>
                <c:formatCode>General</c:formatCode>
                <c:ptCount val="4"/>
                <c:pt idx="0">
                  <c:v>17</c:v>
                </c:pt>
                <c:pt idx="1">
                  <c:v>2</c:v>
                </c:pt>
                <c:pt idx="2">
                  <c:v>9</c:v>
                </c:pt>
                <c:pt idx="3">
                  <c:v>4</c:v>
                </c:pt>
              </c:numCache>
            </c:numRef>
          </c:val>
          <c:extLst>
            <c:ext xmlns:c16="http://schemas.microsoft.com/office/drawing/2014/chart" uri="{C3380CC4-5D6E-409C-BE32-E72D297353CC}">
              <c16:uniqueId val="{00000008-B51F-4872-A37F-170445A8D057}"/>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1262062</xdr:colOff>
      <xdr:row>2</xdr:row>
      <xdr:rowOff>185737</xdr:rowOff>
    </xdr:from>
    <xdr:to>
      <xdr:col>6</xdr:col>
      <xdr:colOff>271462</xdr:colOff>
      <xdr:row>17</xdr:row>
      <xdr:rowOff>4762</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1176337</xdr:colOff>
      <xdr:row>19</xdr:row>
      <xdr:rowOff>23812</xdr:rowOff>
    </xdr:from>
    <xdr:to>
      <xdr:col>6</xdr:col>
      <xdr:colOff>185737</xdr:colOff>
      <xdr:row>33</xdr:row>
      <xdr:rowOff>80962</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alidad.umng.edu.co/kawak/main/gen_file-3.1.4.php?p1=28&amp;p2=MjU3Mi0yMDIwMDUyN18xNDUwMDAuemlw" TargetMode="External"/><Relationship Id="rId21" Type="http://schemas.openxmlformats.org/officeDocument/2006/relationships/hyperlink" Target="https://calidad.umng.edu.co/kawak/main/gen_file-3.1.4.php?p1=28&amp;p2=NDA1Ni0yMDIxMDExNl8xMzEwMjAuZG9j" TargetMode="External"/><Relationship Id="rId42" Type="http://schemas.openxmlformats.org/officeDocument/2006/relationships/hyperlink" Target="https://calidad.umng.edu.co/kawak/main/gen_file-3.1.4.php?p1=28&amp;p2=MzMzMS0yMDIwMTIxNF8xMTA1MTAucGRm" TargetMode="External"/><Relationship Id="rId47" Type="http://schemas.openxmlformats.org/officeDocument/2006/relationships/hyperlink" Target="https://calidad.umng.edu.co/kawak/main/gen_file-3.1.4.php?p1=28&amp;p2=MjYzNi0yMDIwMDYwMV8wOTU4MzIucGRm" TargetMode="External"/><Relationship Id="rId63" Type="http://schemas.openxmlformats.org/officeDocument/2006/relationships/hyperlink" Target="https://calidad.umng.edu.co/kawak/main/gen_file-3.1.4.php?p1=28&amp;p2=MjEwNi0yMDE5MTAwOF8xNjM0MDkucGRm" TargetMode="External"/><Relationship Id="rId68" Type="http://schemas.openxmlformats.org/officeDocument/2006/relationships/hyperlink" Target="https://calidad.umng.edu.co/kawak/main/gen_file-3.1.4.php?p1=28&amp;p2=NDEzOS0yMDIxMDIwNl8wOTMzMDMucmFy" TargetMode="External"/><Relationship Id="rId84" Type="http://schemas.openxmlformats.org/officeDocument/2006/relationships/hyperlink" Target="https://calidad.umng.edu.co/kawak/main/gen_file-3.1.4.php?p1=28&amp;p2=MTYyMjEyNjExOF80MzIwLTIwMjEwNTI3XzA5MzUxOC5wZGY=" TargetMode="External"/><Relationship Id="rId89" Type="http://schemas.openxmlformats.org/officeDocument/2006/relationships/hyperlink" Target="https://calidad.umng.edu.co/kawak/main/gen_file-3.1.4.php?p1=28&amp;p2=NDE1My0yMDIxMDIxMV8xNDIxNDQucGRm" TargetMode="External"/><Relationship Id="rId112" Type="http://schemas.openxmlformats.org/officeDocument/2006/relationships/hyperlink" Target="https://calidad.umng.edu.co/kawak/main/gen_file-3.1.4.php?p1=28&amp;p2=MTYxOTc5MjE5OF80MjYwLTIwMjEwNDMwXzA5MTYzOC5kb2M=" TargetMode="External"/><Relationship Id="rId16" Type="http://schemas.openxmlformats.org/officeDocument/2006/relationships/hyperlink" Target="https://calidad.umng.edu.co/kawak/main/gen_file-3.1.4.php?p1=28&amp;p2=NDM5Ni0yMDIxMDcwMV8xNDU0MjgucGRm" TargetMode="External"/><Relationship Id="rId107" Type="http://schemas.openxmlformats.org/officeDocument/2006/relationships/hyperlink" Target="https://calidad.umng.edu.co/kawak/main/gen_file-3.1.4.php?p1=28&amp;p2=MTYyMzM0MzU1OV80MzQxLTIwMjEwNjEwXzExNDU1OS5wZGY=" TargetMode="External"/><Relationship Id="rId11" Type="http://schemas.openxmlformats.org/officeDocument/2006/relationships/hyperlink" Target="https://calidad.umng.edu.co/kawak/main/gen_file-3.1.4.php?p1=28&amp;p2=NDEzNi0yMDIxMDIwNl8wODM4NTcucmFy" TargetMode="External"/><Relationship Id="rId32" Type="http://schemas.openxmlformats.org/officeDocument/2006/relationships/hyperlink" Target="https://calidad.umng.edu.co/kawak/main/gen_file-3.1.4.php?p1=28&amp;p2=MTYwNjUxOTE3OV8zMTU3LTIwMjAxMTI3XzE4MTkzOS5wZGY=" TargetMode="External"/><Relationship Id="rId37" Type="http://schemas.openxmlformats.org/officeDocument/2006/relationships/hyperlink" Target="https://calidad.umng.edu.co/kawak/main/gen_file-3.1.4.php?p1=28&amp;p2=MzM0MC0yMDIwMTIxNF8xODA4MDEucGRm" TargetMode="External"/><Relationship Id="rId53" Type="http://schemas.openxmlformats.org/officeDocument/2006/relationships/hyperlink" Target="https://calidad.umng.edu.co/kawak/main/gen_file-3.1.4.php?p1=28&amp;p2=NDI4NS0yMDIxMDQzMF8yMDU0MzgucGRm" TargetMode="External"/><Relationship Id="rId58" Type="http://schemas.openxmlformats.org/officeDocument/2006/relationships/hyperlink" Target="https://calidad.umng.edu.co/kawak/main/gen_file-3.1.4.php?p1=28&amp;p2=NDEwMS0yMDIxMDIwMV8xMzI5MDMuXzdfRmljaGFfY29udmVuaW9zX2ludGVybmFjaW9uYWxlc19VQ0NIbExFLiA3IGZpY2hhIGNvbnZlbmlvcyBpbnRlcm5hY2lvbmFsZXMgdWNjaGxsZQ==" TargetMode="External"/><Relationship Id="rId74" Type="http://schemas.openxmlformats.org/officeDocument/2006/relationships/hyperlink" Target="https://calidad.umng.edu.co/kawak/main/gen_file-3.1.4.php?p1=28&amp;p2=NDI1Ni0yMDIxMDQyOV8wODQ4MTQueGxzeA==" TargetMode="External"/><Relationship Id="rId79" Type="http://schemas.openxmlformats.org/officeDocument/2006/relationships/hyperlink" Target="https://calidad.umng.edu.co/kawak/main/gen_file-3.1.4.php?p1=28&amp;p2=NDEzOC0yMDIxMDIwNl8wOTAyNTEucmFy" TargetMode="External"/><Relationship Id="rId102" Type="http://schemas.openxmlformats.org/officeDocument/2006/relationships/hyperlink" Target="https://calidad.umng.edu.co/kawak/main/gen_file-3.1.4.php?p1=28&amp;p2=MjExMi0yMDE5MTAwOV8wODExMjcucGRm" TargetMode="External"/><Relationship Id="rId5" Type="http://schemas.openxmlformats.org/officeDocument/2006/relationships/hyperlink" Target="https://calidad.umng.edu.co/kawak/main/gen_file-3.1.4.php?p1=28&amp;p2=NDAyNy0yMDIxMDEwNl8xNTE1MTAuX1JFR0lTVFJPX1RSQUJBSk9TX0RFX19HUkFET19SRVNJREVOVEVTX18yMDE5LiByZWdpc3RybyB0cmFiYWpvcyBkZSAgZ3JhZG8gcmVzaWRlbnRlcyAgMjAxOQ==" TargetMode="External"/><Relationship Id="rId90" Type="http://schemas.openxmlformats.org/officeDocument/2006/relationships/hyperlink" Target="https://calidad.umng.edu.co/kawak/main/gen_file-3.1.4.php?p1=28&amp;p2=MzM1MS0yMDIwMTIxNV8wOTEyMDQucGRm" TargetMode="External"/><Relationship Id="rId95" Type="http://schemas.openxmlformats.org/officeDocument/2006/relationships/hyperlink" Target="https://calidad.umng.edu.co/kawak/main/gen_file-3.1.4.php?p1=28&amp;p2=NDIwNC0yMDIxMDIxNl8xNDIxNTIuanBn" TargetMode="External"/><Relationship Id="rId22" Type="http://schemas.openxmlformats.org/officeDocument/2006/relationships/hyperlink" Target="https://calidad.umng.edu.co/kawak/main/gen_file-3.1.4.php?p1=28&amp;p2=NDA1NS0yMDIxMDExNl8xMjA3MDkuemlw" TargetMode="External"/><Relationship Id="rId27" Type="http://schemas.openxmlformats.org/officeDocument/2006/relationships/hyperlink" Target="https://calidad.umng.edu.co/kawak/main/gen_file-3.1.4.php?p1=28&amp;p2=MTI1MS0yMDE4MDcyNF8xNDMyMjQucGRm" TargetMode="External"/><Relationship Id="rId43" Type="http://schemas.openxmlformats.org/officeDocument/2006/relationships/hyperlink" Target="https://calidad.umng.edu.co/kawak/main/gen_file-3.1.4.php?p1=28&amp;p2=MjY1OC0yMDIwMDYwMV8xMDEwMDIucGRm" TargetMode="External"/><Relationship Id="rId48" Type="http://schemas.openxmlformats.org/officeDocument/2006/relationships/hyperlink" Target="https://calidad.umng.edu.co/kawak/main/gen_file-3.1.4.php?p1=28&amp;p2=MzMzNS0yMDIwMTIxNF8xMTM4NTcueGxzeA==" TargetMode="External"/><Relationship Id="rId64" Type="http://schemas.openxmlformats.org/officeDocument/2006/relationships/hyperlink" Target="https://calidad.umng.edu.co/kawak/main/gen_file-3.1.4.php?p1=28&amp;p2=MjcyOC0yMDIwMDYwM18yMDE2MjQuX0ludml0YWNpb25fZXZlbnRvX2FjYWRlbWljb19hX2VzdHVkaWFudGVzLiBpbnZpdGFjafNuIGV2ZW50byBhY2Fk6W1pY28gYSBlc3R1ZGlhbnRlcw==" TargetMode="External"/><Relationship Id="rId69" Type="http://schemas.openxmlformats.org/officeDocument/2006/relationships/hyperlink" Target="https://calidad.umng.edu.co/kawak/main/gen_file-3.1.4.php?p1=28&amp;p2=MjcyNC0yMDIwMDYwM18yMDEyNTQuX0ZPUk1BVE9fSU5GT1JNRV9ERV9NT1ZJTElEQURfMjAxOF9fQ1VFTExBUi4gZm9ybWF0byBpbmZvcm1lIGRlIG1vdmlsaWRhZCAyMDE4ICBjdWVsbGFy" TargetMode="External"/><Relationship Id="rId113" Type="http://schemas.openxmlformats.org/officeDocument/2006/relationships/hyperlink" Target="https://calidad.umng.edu.co/kawak/main/gen_file-3.1.4.php?p1=28&amp;p2=NDI2MS0yMDIxMDQzMF8wOTE3NTAuZG9jeA==" TargetMode="External"/><Relationship Id="rId80" Type="http://schemas.openxmlformats.org/officeDocument/2006/relationships/hyperlink" Target="https://calidad.umng.edu.co/kawak/main/gen_file-3.1.4.php?p1=28&amp;p2=NDI4OC0yMDIxMDUwM18xMTMzMzkuZG9jeA==" TargetMode="External"/><Relationship Id="rId85" Type="http://schemas.openxmlformats.org/officeDocument/2006/relationships/hyperlink" Target="https://calidad.umng.edu.co/kawak/main/gen_file-3.1.4.php?p1=28&amp;p2=NDQwMC0yMDIxMDcwNl8wOTE4Mjcuemlw" TargetMode="External"/><Relationship Id="rId12" Type="http://schemas.openxmlformats.org/officeDocument/2006/relationships/hyperlink" Target="https://calidad.umng.edu.co/kawak/main/gen_file-3.1.4.php?p1=28&amp;p2=MjY3MS0yMDIwMDYwM18xNjMwNTYucGRm" TargetMode="External"/><Relationship Id="rId17" Type="http://schemas.openxmlformats.org/officeDocument/2006/relationships/hyperlink" Target="https://calidad.umng.edu.co/kawak/main/gen_file-3.1.4.php?p1=28&amp;p2=NDM5Ny0yMDIxMDcwMV8xNDU2MTIucGRm" TargetMode="External"/><Relationship Id="rId33" Type="http://schemas.openxmlformats.org/officeDocument/2006/relationships/hyperlink" Target="https://calidad.umng.edu.co/kawak/main/gen_file-3.1.4.php?p1=28&amp;p2=MTYwNjUxOTQ1OV8zMTU4LTIwMjAxMTI3XzE4MjQxOS5wZGY=" TargetMode="External"/><Relationship Id="rId38" Type="http://schemas.openxmlformats.org/officeDocument/2006/relationships/hyperlink" Target="https://calidad.umng.edu.co/kawak/main/gen_file-3.1.4.php?p1=28&amp;p2=MzM0NC0yMDIwMTIxNF8yMTE5MTYuZG9jeA==" TargetMode="External"/><Relationship Id="rId59" Type="http://schemas.openxmlformats.org/officeDocument/2006/relationships/hyperlink" Target="https://calidad.umng.edu.co/kawak/main/gen_file-3.1.4.php?p1=28&amp;p2=NDE3NS0yMDIxMDIxMl8xNDU5MzYuX0NFTkVHUi4gY2VuZWdy" TargetMode="External"/><Relationship Id="rId103" Type="http://schemas.openxmlformats.org/officeDocument/2006/relationships/hyperlink" Target="https://calidad.umng.edu.co/kawak/main/gen_file-3.1.4.php?p1=28&amp;p2=MjExMy0yMDE5MTAwOV8wODI0NDkuM19JTlZFTlRBUklPX1BFUklPRE9fNC4zIGludmVudGFyaW8gcGVyaW9kbyA0" TargetMode="External"/><Relationship Id="rId108" Type="http://schemas.openxmlformats.org/officeDocument/2006/relationships/hyperlink" Target="https://calidad.umng.edu.co/kawak/main/gen_file-3.1.4.php?p1=28&amp;p2=NDM0My0yMDIxMDYxMF8xMTU3NTEucGRm" TargetMode="External"/><Relationship Id="rId54" Type="http://schemas.openxmlformats.org/officeDocument/2006/relationships/hyperlink" Target="https://calidad.umng.edu.co/kawak/main/gen_file-3.1.4.php?p1=28&amp;p2=NDI4NC0yMDIxMDQzMF8yMDUyNTIucGRm" TargetMode="External"/><Relationship Id="rId70" Type="http://schemas.openxmlformats.org/officeDocument/2006/relationships/hyperlink" Target="https://calidad.umng.edu.co/kawak/main/gen_file-3.1.4.php?p1=28&amp;p2=MjE4OC0yMDE5MTAxN18xMDQ3MDcuX2RlX0dyYWRvX0ludi4gZGUgZ3JhZG8gaW52" TargetMode="External"/><Relationship Id="rId75" Type="http://schemas.openxmlformats.org/officeDocument/2006/relationships/hyperlink" Target="https://calidad.umng.edu.co/kawak/main/gen_file-3.1.4.php?p1=28&amp;p2=NDI1NC0yMDIxMDQyOV8wODQxNTMueGxzeA==" TargetMode="External"/><Relationship Id="rId91" Type="http://schemas.openxmlformats.org/officeDocument/2006/relationships/hyperlink" Target="https://calidad.umng.edu.co/kawak/main/gen_file-3.1.4.php?p1=28&amp;p2=MTI5Ny0yMDE4MDcyNl8xNzI2NDguZG9j" TargetMode="External"/><Relationship Id="rId96" Type="http://schemas.openxmlformats.org/officeDocument/2006/relationships/hyperlink" Target="https://calidad.umng.edu.co/kawak/main/gen_file-3.1.4.php?p1=28&amp;p2=MjA4Ni0yMDE5MTAwOF8xNDQ3MTQuZG9jeA==" TargetMode="External"/><Relationship Id="rId1" Type="http://schemas.openxmlformats.org/officeDocument/2006/relationships/hyperlink" Target="https://calidad.umng.edu.co/kawak/main/gen_file-3.1.4.php?p1=28&amp;p2=MzQ5MS0yMDIwMTIyOF8wOTQwMzcucGRm" TargetMode="External"/><Relationship Id="rId6" Type="http://schemas.openxmlformats.org/officeDocument/2006/relationships/hyperlink" Target="https://calidad.umng.edu.co/kawak/main/gen_file-3.1.4.php?p1=28&amp;p2=NDEwMC0yMDIxMDIwMV8xMzI4MTAuXzZfQ29uZ3Jlc29fSW50ZXJuYWNpb25hbF9kZV9TZWd1cmlkYWQuIDYgY29uZ3Jlc28gaW50ZXJuYWNpb25hbCBkZSBzZWd1cmlkYWQ=" TargetMode="External"/><Relationship Id="rId15" Type="http://schemas.openxmlformats.org/officeDocument/2006/relationships/hyperlink" Target="https://calidad.umng.edu.co/kawak/main/gen_file-3.1.4.php?p1=28&amp;p2=NDA3NC0yMDIxMDEyMF8xMDQxNDMuZG9jeA==" TargetMode="External"/><Relationship Id="rId23" Type="http://schemas.openxmlformats.org/officeDocument/2006/relationships/hyperlink" Target="https://calidad.umng.edu.co/kawak/main/gen_file-3.1.4.php?p1=28&amp;p2=MTYxMDc0MDk5MV80MDU0LTIwMjEwMTE1XzE1MDMxMS54bHN4" TargetMode="External"/><Relationship Id="rId28" Type="http://schemas.openxmlformats.org/officeDocument/2006/relationships/hyperlink" Target="https://calidad.umng.edu.co/kawak/main/gen_file-3.1.4.php?p1=28&amp;p2=MjU3NC0yMDIwMDUyN18xNTA0NDAuZG9j" TargetMode="External"/><Relationship Id="rId36" Type="http://schemas.openxmlformats.org/officeDocument/2006/relationships/hyperlink" Target="https://calidad.umng.edu.co/kawak/main/gen_file-3.1.4.php?p1=28&amp;p2=MzMzOS0yMDIwMTIxNF8xNzU5NTYueGxzeA==" TargetMode="External"/><Relationship Id="rId49" Type="http://schemas.openxmlformats.org/officeDocument/2006/relationships/hyperlink" Target="https://calidad.umng.edu.co/kawak/main/gen_file-3.1.4.php?p1=28&amp;p2=MzMzNy0yMDIwMTIxNF8xNTE1MTgucGRm" TargetMode="External"/><Relationship Id="rId57" Type="http://schemas.openxmlformats.org/officeDocument/2006/relationships/hyperlink" Target="https://calidad.umng.edu.co/kawak/main/gen_file-3.1.4.php?p1=28&amp;p2=NDM0NS0yMDIxMDYxMF8xMjA3MjcucGRm" TargetMode="External"/><Relationship Id="rId106" Type="http://schemas.openxmlformats.org/officeDocument/2006/relationships/hyperlink" Target="https://calidad.umng.edu.co/kawak/main/gen_file-3.1.4.php?p1=28&amp;p2=NDM0MC0yMDIxMDYxMF8xMTM5NTUucGRm" TargetMode="External"/><Relationship Id="rId114" Type="http://schemas.openxmlformats.org/officeDocument/2006/relationships/hyperlink" Target="https://calidad.umng.edu.co/kawak/main/gen_file-3.1.4.php?p1=28&amp;p2=MTYyNTUwMTgxMF80Mzk4LTIwMjEwNzA1XzExMTY1MC56aXA=" TargetMode="External"/><Relationship Id="rId10" Type="http://schemas.openxmlformats.org/officeDocument/2006/relationships/hyperlink" Target="https://calidad.umng.edu.co/kawak/main/gen_file-3.1.4.php?p1=28&amp;p2=NDAyOS0yMDIxMDEwNl8xNTUwNTEuXzIwMjBfUkVDT01FTkRBQ0lPTkVTX1BSQUNUSUNBU19QUkVTRU5DSUFMRVNfRkFDLiAyMDIwIHJlY29tZW5kYWNpb25lcyBwcsFjdGljYXMgcHJlc2VuY2lhbGVzIGZhYw==" TargetMode="External"/><Relationship Id="rId31" Type="http://schemas.openxmlformats.org/officeDocument/2006/relationships/hyperlink" Target="https://calidad.umng.edu.co/kawak/main/gen_file-3.1.4.php?p1=28&amp;p2=MTYwNzY5NDE4M18zMjkxLTIwMjAxMjExXzA4NDMwMy5wZGY=" TargetMode="External"/><Relationship Id="rId44" Type="http://schemas.openxmlformats.org/officeDocument/2006/relationships/hyperlink" Target="https://calidad.umng.edu.co/kawak/main/gen_file-3.1.4.php?p1=28&amp;p2=MzMzMi0yMDIwMTIxNF8xMTE5MDYuX1JFUy4gcmVz" TargetMode="External"/><Relationship Id="rId52" Type="http://schemas.openxmlformats.org/officeDocument/2006/relationships/hyperlink" Target="https://calidad.umng.edu.co/kawak/main/gen_file-3.1.4.php?p1=28&amp;p2=NDI5OS0yMDIxMDUwNV8yMDQ3MDQucGRm" TargetMode="External"/><Relationship Id="rId60" Type="http://schemas.openxmlformats.org/officeDocument/2006/relationships/hyperlink" Target="https://calidad.umng.edu.co/kawak/main/gen_file-3.1.4.php?p1=28&amp;p2=MjYzMy0yMDIwMDYwMV8wOTM4MjEucGRm" TargetMode="External"/><Relationship Id="rId65" Type="http://schemas.openxmlformats.org/officeDocument/2006/relationships/hyperlink" Target="https://calidad.umng.edu.co/kawak/main/gen_file-3.1.4.php?p1=28&amp;p2=MjYzMi0yMDIwMDYwMV8wOTMzMTUueGxzeA==" TargetMode="External"/><Relationship Id="rId73" Type="http://schemas.openxmlformats.org/officeDocument/2006/relationships/hyperlink" Target="https://calidad.umng.edu.co/kawak/main/gen_file-3.1.4.php?p1=28&amp;p2=NDE3My0yMDIxMDIxMl8xMTE2MjMueGxzeA==" TargetMode="External"/><Relationship Id="rId78" Type="http://schemas.openxmlformats.org/officeDocument/2006/relationships/hyperlink" Target="https://calidad.umng.edu.co/kawak/main/gen_file-3.1.4.php?p1=28&amp;p2=MTEwMS0yMDE4MDcxN18xNTMwMjcuTUlMSVRBUg==" TargetMode="External"/><Relationship Id="rId81" Type="http://schemas.openxmlformats.org/officeDocument/2006/relationships/hyperlink" Target="https://calidad.umng.edu.co/kawak/main/gen_file-3.1.4.php?p1=28&amp;p2=NDMxNy0yMDIxMDUyN18wOTEzMjcuemlw" TargetMode="External"/><Relationship Id="rId86" Type="http://schemas.openxmlformats.org/officeDocument/2006/relationships/hyperlink" Target="https://calidad.umng.edu.co/kawak/main/gen_file-3.1.4.php?p1=28&amp;p2=NDM5NS0yMDIxMDcwMV8xMjIzMzMuZG9jeA==" TargetMode="External"/><Relationship Id="rId94" Type="http://schemas.openxmlformats.org/officeDocument/2006/relationships/hyperlink" Target="https://calidad.umng.edu.co/kawak/main/gen_file-3.1.4.php?p1=28&amp;p2=NDIxNS0yMDIxMDIxNl8xNTE0MjYuX0NPTlZFTklPXzE2X0VTQ1VFTEFfU1VQRVJJT1JfREVfR1VFUlJBXzIwMjAuIGNvbnZlbmlvIDE2IGVzY3VlbGEgc3VwZXJpb3IgZGUgZ3VlcnJhIDIwMjA=" TargetMode="External"/><Relationship Id="rId99" Type="http://schemas.openxmlformats.org/officeDocument/2006/relationships/hyperlink" Target="https://calidad.umng.edu.co/kawak/main/gen_file-3.1.4.php?p1=28&amp;p2=MjEwNy0yMDE5MTAwOF8xNjM3MjAucGRm" TargetMode="External"/><Relationship Id="rId101" Type="http://schemas.openxmlformats.org/officeDocument/2006/relationships/hyperlink" Target="https://calidad.umng.edu.co/kawak/main/gen_file-3.1.4.php?p1=28&amp;p2=MjEyMi0yMDE5MTAxMF8xMzQwMTkucGRm" TargetMode="External"/><Relationship Id="rId4" Type="http://schemas.openxmlformats.org/officeDocument/2006/relationships/hyperlink" Target="https://calidad.umng.edu.co/kawak/main/gen_file-3.1.4.php?p1=28&amp;p2=NDA5OC0yMDIxMDIwMV8xMzIzMTUuXzJfQWN0YV9NdWx0aWxpbmd1aXNtb19GQVJJRVMuIDIgYWN0YSBtdWx0aWxpbmd1aXNtbyBmYXJpZXM=" TargetMode="External"/><Relationship Id="rId9" Type="http://schemas.openxmlformats.org/officeDocument/2006/relationships/hyperlink" Target="https://calidad.umng.edu.co/kawak/main/gen_file-3.1.4.php?p1=28&amp;p2=MTU4OTgzMDYwNF8yNTMxLTIwMjAwNTE4XzE0MzY0NC5wZGY=" TargetMode="External"/><Relationship Id="rId13" Type="http://schemas.openxmlformats.org/officeDocument/2006/relationships/hyperlink" Target="https://calidad.umng.edu.co/kawak/main/gen_file-3.1.4.php?p1=28&amp;p2=MTYxOTcwMzk3NV80MjU1LTIwMjEwNDI5XzA4NDYxNS5wZGY=" TargetMode="External"/><Relationship Id="rId18" Type="http://schemas.openxmlformats.org/officeDocument/2006/relationships/hyperlink" Target="https://calidad.umng.edu.co/kawak/main/gen_file-3.1.4.php?p1=28&amp;p2=MTYwOTQyNjI1NF80MDE4LTIwMjAxMjMxXzA5NTA1NC54bHN4" TargetMode="External"/><Relationship Id="rId39" Type="http://schemas.openxmlformats.org/officeDocument/2006/relationships/hyperlink" Target="https://calidad.umng.edu.co/kawak/main/gen_file-3.1.4.php?p1=28&amp;p2=MzUxNC0yMDIwMTIyOF8xMjQ0MjAucGRm" TargetMode="External"/><Relationship Id="rId109" Type="http://schemas.openxmlformats.org/officeDocument/2006/relationships/hyperlink" Target="https://calidad.umng.edu.co/kawak/main/gen_file-3.1.4.php?p1=28&amp;p2=NDM0NC0yMDIxMDYxMF8xMjAxMzgucGRm" TargetMode="External"/><Relationship Id="rId34" Type="http://schemas.openxmlformats.org/officeDocument/2006/relationships/hyperlink" Target="https://calidad.umng.edu.co/kawak/main/gen_file-3.1.4.php?p1=28&amp;p2=NDM0Ni0yMDIxMDYxMF8xMjMzNTYucGRm" TargetMode="External"/><Relationship Id="rId50" Type="http://schemas.openxmlformats.org/officeDocument/2006/relationships/hyperlink" Target="https://calidad.umng.edu.co/kawak/main/gen_file-3.1.4.php?p1=28&amp;p2=MjcxNy0yMDIwMDYwM18xOTM5NDQucGRm" TargetMode="External"/><Relationship Id="rId55" Type="http://schemas.openxmlformats.org/officeDocument/2006/relationships/hyperlink" Target="https://calidad.umng.edu.co/kawak/main/gen_file-3.1.4.php?p1=28&amp;p2=MzQ4MS0yMDIwMTIyMl8yMDMyMzEucGRm" TargetMode="External"/><Relationship Id="rId76" Type="http://schemas.openxmlformats.org/officeDocument/2006/relationships/hyperlink" Target="https://calidad.umng.edu.co/kawak/main/gen_file-3.1.4.php?p1=28&amp;p2=MTkwNy0yMDE5MDkyNF8xMTUyMDYueGxzeA==" TargetMode="External"/><Relationship Id="rId97" Type="http://schemas.openxmlformats.org/officeDocument/2006/relationships/hyperlink" Target="https://calidad.umng.edu.co/kawak/main/gen_file-3.1.4.php?p1=28&amp;p2=MjA4Ny0yMDE5MTAwOF8xNTExMzAuZG9jeA==" TargetMode="External"/><Relationship Id="rId104" Type="http://schemas.openxmlformats.org/officeDocument/2006/relationships/hyperlink" Target="https://calidad.umng.edu.co/kawak/main/gen_file-3.1.4.php?p1=28&amp;p2=NDI2Ni0yMDIxMDQzMF8yMDI5MjkucGRm" TargetMode="External"/><Relationship Id="rId7" Type="http://schemas.openxmlformats.org/officeDocument/2006/relationships/hyperlink" Target="https://calidad.umng.edu.co/kawak/main/gen_file-3.1.4.php?p1=28&amp;p2=MzQ4MC0yMDIwMTIyMl8yMDI3NTYuX1JFR0xBTUVOVE9fUFJPR1JBTUFfREVfSU5URVJDQU1CSU9fTU9WSUxJREFEX0RPQ0VOVEVfKFJldi4gcmVnbGFtZW50byBwcm9ncmFtYSBkZSBpbnRlcmNhbWJpbyBtb3ZpbGlkYWQgZG9jZW50ZSAocmV2" TargetMode="External"/><Relationship Id="rId71" Type="http://schemas.openxmlformats.org/officeDocument/2006/relationships/hyperlink" Target="https://calidad.umng.edu.co/kawak/main/gen_file-3.1.4.php?p1=28&amp;p2=NDI4Ni0yMDIxMDUwM18xMTMwMzYueGxzeA==" TargetMode="External"/><Relationship Id="rId92" Type="http://schemas.openxmlformats.org/officeDocument/2006/relationships/hyperlink" Target="https://calidad.umng.edu.co/kawak/main/gen_file-3.1.4.php?p1=28&amp;p2=MTI5Ni0yMDE4MDcyNl8xNzA3MzAucGRm" TargetMode="External"/><Relationship Id="rId2" Type="http://schemas.openxmlformats.org/officeDocument/2006/relationships/hyperlink" Target="https://calidad.umng.edu.co/kawak/main/gen_file-3.1.4.php?p1=28&amp;p2=MzUxMi0yMDIwMTIyOF8xMTI4MDAucHB0eA==" TargetMode="External"/><Relationship Id="rId29" Type="http://schemas.openxmlformats.org/officeDocument/2006/relationships/hyperlink" Target="https://calidad.umng.edu.co/kawak/main/gen_file-3.1.4.php?p1=28&amp;p2=MTU5NzEwNDY5N18yOTIwLTIwMjAwODEwXzE5MTEzNy5wZGY=" TargetMode="External"/><Relationship Id="rId24" Type="http://schemas.openxmlformats.org/officeDocument/2006/relationships/hyperlink" Target="https://calidad.umng.edu.co/kawak/main/gen_file-3.1.4.php?p1=28&amp;p2=NDA1Ny0yMDIxMDExNl8xMzM1MzQucHB0eA==" TargetMode="External"/><Relationship Id="rId40" Type="http://schemas.openxmlformats.org/officeDocument/2006/relationships/hyperlink" Target="https://calidad.umng.edu.co/kawak/main/gen_file-3.1.4.php?p1=28&amp;p2=MzM0Mi0yMDIwMTIxNF8xODQ5MDkucGRm" TargetMode="External"/><Relationship Id="rId45" Type="http://schemas.openxmlformats.org/officeDocument/2006/relationships/hyperlink" Target="https://calidad.umng.edu.co/kawak/main/gen_file-3.1.4.php?p1=28&amp;p2=MTYwNzk2MzE1OF8zMzMzLTIwMjAxMjE0XzExMjU1OC5wZGY=" TargetMode="External"/><Relationship Id="rId66" Type="http://schemas.openxmlformats.org/officeDocument/2006/relationships/hyperlink" Target="https://calidad.umng.edu.co/kawak/main/gen_file-3.1.4.php?p1=28&amp;p2=MjYzMS0yMDIwMDYwMV8wOTMwMTguUGxhbl9kZV9UcmFiYWpvX1VNTkdfLUNPTk5FQ1RfMjAxOV8oMSkucGxhbiBkZSB0cmFiYWpvIHVtbmcgLWNvbm5lY3QgMjAxOSAoMSk=" TargetMode="External"/><Relationship Id="rId87" Type="http://schemas.openxmlformats.org/officeDocument/2006/relationships/hyperlink" Target="https://calidad.umng.edu.co/kawak/main/gen_file-3.1.4.php?p1=28&amp;p2=MzM5MS0yMDIxMDIyNF8wOTE3NTAuZG9jeA==" TargetMode="External"/><Relationship Id="rId110" Type="http://schemas.openxmlformats.org/officeDocument/2006/relationships/hyperlink" Target="javascript:void(0)" TargetMode="External"/><Relationship Id="rId115" Type="http://schemas.openxmlformats.org/officeDocument/2006/relationships/printerSettings" Target="../printerSettings/printerSettings1.bin"/><Relationship Id="rId61" Type="http://schemas.openxmlformats.org/officeDocument/2006/relationships/hyperlink" Target="https://calidad.umng.edu.co/kawak/main/gen_file-3.1.4.php?p1=28&amp;p2=MjYzNS0yMDIwMDYwMV8wOTU4MDAucGRm" TargetMode="External"/><Relationship Id="rId82" Type="http://schemas.openxmlformats.org/officeDocument/2006/relationships/hyperlink" Target="https://calidad.umng.edu.co/kawak/main/gen_file-3.1.4.php?p1=28&amp;p2=NDMxOS0yMDIxMDUyN18wOTIyMTkucGRm" TargetMode="External"/><Relationship Id="rId19" Type="http://schemas.openxmlformats.org/officeDocument/2006/relationships/hyperlink" Target="https://calidad.umng.edu.co/kawak/main/gen_file-3.1.4.php?p1=28&amp;p2=NDAyNC0yMDIxMDEwNV8xNDU0NDQueGxzeA==" TargetMode="External"/><Relationship Id="rId14" Type="http://schemas.openxmlformats.org/officeDocument/2006/relationships/hyperlink" Target="https://calidad.umng.edu.co/kawak/main/gen_file-3.1.4.php?p1=28&amp;p2=MjY2MS0yMDIwMDYwMV8xNTIzMDgucGRm" TargetMode="External"/><Relationship Id="rId30" Type="http://schemas.openxmlformats.org/officeDocument/2006/relationships/hyperlink" Target="https://calidad.umng.edu.co/kawak/main/gen_file-3.1.4.php?p1=28&amp;p2=MTU5ODM2OTQzNV8yOTkxLTIwMjAwODI1XzEwMzAzNS5wZGY=" TargetMode="External"/><Relationship Id="rId35" Type="http://schemas.openxmlformats.org/officeDocument/2006/relationships/hyperlink" Target="https://calidad.umng.edu.co/kawak/main/gen_file-3.1.4.php?p1=28&amp;p2=MzMzOC0yMDIwMTIxNF8xNzQxNDAucGRm" TargetMode="External"/><Relationship Id="rId56" Type="http://schemas.openxmlformats.org/officeDocument/2006/relationships/hyperlink" Target="https://calidad.umng.edu.co/kawak/main/gen_file-3.1.4.php?p1=28&amp;p2=NDM0Mi0yMDIxMDYxMF8xMTUwNTcucGRm" TargetMode="External"/><Relationship Id="rId77" Type="http://schemas.openxmlformats.org/officeDocument/2006/relationships/hyperlink" Target="https://calidad.umng.edu.co/kawak/main/gen_file-3.1.4.php?p1=28&amp;p2=MTEwMi0yMDE4MDcxN18xNTMxNDEucGRm" TargetMode="External"/><Relationship Id="rId100" Type="http://schemas.openxmlformats.org/officeDocument/2006/relationships/hyperlink" Target="https://calidad.umng.edu.co/kawak/main/gen_file-3.1.4.php?p1=28&amp;p2=MjExMS0yMDE5MTAwOV8wNzU2MjcueGxzeA==" TargetMode="External"/><Relationship Id="rId105" Type="http://schemas.openxmlformats.org/officeDocument/2006/relationships/hyperlink" Target="https://calidad.umng.edu.co/kawak/main/gen_file-3.1.4.php?p1=28&amp;p2=NDI4NS0yMDIxMDQzMF8yMDU0MzgucGRm" TargetMode="External"/><Relationship Id="rId8" Type="http://schemas.openxmlformats.org/officeDocument/2006/relationships/hyperlink" Target="https://calidad.umng.edu.co/kawak/main/gen_file-3.1.4.php?p1=28&amp;p2=MTYxNDAyOTc1N180MjMzLTIwMjEwMjIyXzE2MzU1Ny5wZGY=" TargetMode="External"/><Relationship Id="rId51" Type="http://schemas.openxmlformats.org/officeDocument/2006/relationships/hyperlink" Target="https://calidad.umng.edu.co/kawak/main/gen_file-3.1.4.php?p1=28&amp;p2=NDA2MC0yMDIxMDExNl8xNDM0Mjguemlw" TargetMode="External"/><Relationship Id="rId72" Type="http://schemas.openxmlformats.org/officeDocument/2006/relationships/hyperlink" Target="https://calidad.umng.edu.co/kawak/main/gen_file-3.1.4.php?p1=28&amp;p2=MjAyNS0yMDE5MTAwNF8xNTUwMTYucGRm" TargetMode="External"/><Relationship Id="rId93" Type="http://schemas.openxmlformats.org/officeDocument/2006/relationships/hyperlink" Target="https://calidad.umng.edu.co/kawak/main/gen_file-3.1.4.php?p1=28&amp;p2=MTI5NC0yMDE4MDcyNl8xNjI3MDAucGRm" TargetMode="External"/><Relationship Id="rId98" Type="http://schemas.openxmlformats.org/officeDocument/2006/relationships/hyperlink" Target="https://calidad.umng.edu.co/kawak/main/gen_file-3.1.4.php?p1=28&amp;p2=MjEwNS0yMDE5MTAwOF8xNTE5MDQuZG9jeA==" TargetMode="External"/><Relationship Id="rId3" Type="http://schemas.openxmlformats.org/officeDocument/2006/relationships/hyperlink" Target="https://calidad.umng.edu.co/kawak/main/gen_file-3.1.4.php?p1=28&amp;p2=MzUxMy0yMDIwMTIyOF8xMDMzMjYucGRm" TargetMode="External"/><Relationship Id="rId25" Type="http://schemas.openxmlformats.org/officeDocument/2006/relationships/hyperlink" Target="https://calidad.umng.edu.co/kawak/main/gen_file-3.1.4.php?p1=28&amp;p2=NDA1OS0yMDIxMDExNl8xNDE2MzQuZG9jeA==" TargetMode="External"/><Relationship Id="rId46" Type="http://schemas.openxmlformats.org/officeDocument/2006/relationships/hyperlink" Target="https://calidad.umng.edu.co/kawak/main/gen_file-3.1.4.php?p1=28&amp;p2=MzMzNC0yMDIwMTIxNF8xMTMzMjMucGRm" TargetMode="External"/><Relationship Id="rId67" Type="http://schemas.openxmlformats.org/officeDocument/2006/relationships/hyperlink" Target="https://calidad.umng.edu.co/kawak/main/gen_file-3.1.4.php?p1=28&amp;p2=NDE3NC0yMDIxMDIxMl8xNDUyNTgucGRm" TargetMode="External"/><Relationship Id="rId20" Type="http://schemas.openxmlformats.org/officeDocument/2006/relationships/hyperlink" Target="https://calidad.umng.edu.co/kawak/main/gen_file-3.1.4.php?p1=28&amp;p2=NDAzMS0yMDIxMDEwNl8xNjIxMTAueGxzeA==" TargetMode="External"/><Relationship Id="rId41" Type="http://schemas.openxmlformats.org/officeDocument/2006/relationships/hyperlink" Target="https://calidad.umng.edu.co/kawak/main/gen_file-3.1.4.php?p1=28&amp;p2=MTYwNzk4ODk2N18zMzQxLTIwMjAxMjE0XzE4MzYwNy5wZGY=" TargetMode="External"/><Relationship Id="rId62" Type="http://schemas.openxmlformats.org/officeDocument/2006/relationships/hyperlink" Target="https://calidad.umng.edu.co/kawak/main/gen_file-3.1.4.php?p1=28&amp;p2=MjYzNC0yMDIwMDYwMV8wOTQyMDYucGRm" TargetMode="External"/><Relationship Id="rId83" Type="http://schemas.openxmlformats.org/officeDocument/2006/relationships/hyperlink" Target="https://calidad.umng.edu.co/kawak/main/gen_file-3.1.4.php?p1=28&amp;p2=NDMxOC0yMDIxMDUyN18wOTE5MTQuZG9jeA==" TargetMode="External"/><Relationship Id="rId88" Type="http://schemas.openxmlformats.org/officeDocument/2006/relationships/hyperlink" Target="https://calidad.umng.edu.co/kawak/main/gen_file-3.1.4.php?p1=28&amp;p2=NDQwMi0yMDIxMDcwNl8xNDMyMzQuUERG" TargetMode="External"/><Relationship Id="rId111" Type="http://schemas.openxmlformats.org/officeDocument/2006/relationships/hyperlink" Target="https://calidad.umng.edu.co/kawak/main/gen_file-3.1.4.php?p1=28&amp;p2=NDAyMi0yMDIxMDEwNV8xMjExMzEueGxze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alidad.umng.edu.co/kawak/main/gen_file-3.1.4.php?p1=28&amp;p2=MzE1NS0yMDIwMTEyN18xNjAyMDAucGRm" TargetMode="External"/><Relationship Id="rId13" Type="http://schemas.openxmlformats.org/officeDocument/2006/relationships/hyperlink" Target="https://calidad.umng.edu.co/kawak/main/gen_file-3.1.4.php?p1=28&amp;p2=NDMzNi0yMDIxMDYxMF8xMDQ2NDQucGRm" TargetMode="External"/><Relationship Id="rId18" Type="http://schemas.openxmlformats.org/officeDocument/2006/relationships/hyperlink" Target="https://calidad.umng.edu.co/kawak/main/gen_file-3.1.4.php?p1=28&amp;p2=NDM5NC0yMDIxMDcwMV8xMDQxMjUuemlw" TargetMode="External"/><Relationship Id="rId3" Type="http://schemas.openxmlformats.org/officeDocument/2006/relationships/hyperlink" Target="https://calidad.umng.edu.co/kawak/main/gen_file-3.1.4.php?p1=28&amp;p2=MTYxOTcyNDE0N180MjU4LTIwMjEwNDI5XzE0MjIyNy5wbmc=" TargetMode="External"/><Relationship Id="rId7" Type="http://schemas.openxmlformats.org/officeDocument/2006/relationships/hyperlink" Target="https://calidad.umng.edu.co/kawak/main/gen_file-3.1.4.php?p1=28&amp;p2=MzE1My0yMDIwMTEyN18xNTQzMjQucGRm" TargetMode="External"/><Relationship Id="rId12" Type="http://schemas.openxmlformats.org/officeDocument/2006/relationships/hyperlink" Target="https://calidad.umng.edu.co/kawak/main/gen_file-3.1.4.php?p1=28&amp;p2=MTYyMzQ2MjIxMV80MzQ4LTIwMjEwNjExXzIwNDMzMS5wZGY=" TargetMode="External"/><Relationship Id="rId17" Type="http://schemas.openxmlformats.org/officeDocument/2006/relationships/hyperlink" Target="https://calidad.umng.edu.co/kawak/main/gen_file-3.1.4.php?p1=28&amp;p2=NDM5My0yMDIxMDcwMV8xMDM5MTcuemlw" TargetMode="External"/><Relationship Id="rId2" Type="http://schemas.openxmlformats.org/officeDocument/2006/relationships/hyperlink" Target="https://calidad.umng.edu.co/kawak/main/gen_file-3.1.4.php?p1=28&amp;p2=MzA5Mi0yMDIwMTExOF8xNTI2NTguZG9jeA==" TargetMode="External"/><Relationship Id="rId16" Type="http://schemas.openxmlformats.org/officeDocument/2006/relationships/hyperlink" Target="https://calidad.umng.edu.co/kawak/main/gen_file-3.1.4.php?p1=28&amp;p2=MTYxOTcwNDkzMl80MjU3LTIwMjEwNDI5XzA5MDIxMi5QTkc=" TargetMode="External"/><Relationship Id="rId20" Type="http://schemas.openxmlformats.org/officeDocument/2006/relationships/hyperlink" Target="https://calidad.umng.edu.co/kawak/main/gen_file-3.1.4.php?p1=28&amp;p2=MTYyMzM0MTAyOV80MzM5LTIwMjEwNjEwXzExMDM0OS5QTkc=" TargetMode="External"/><Relationship Id="rId1" Type="http://schemas.openxmlformats.org/officeDocument/2006/relationships/hyperlink" Target="https://calidad.umng.edu.co/kawak/main/gen_file-3.1.4.php?p1=28&amp;p2=NDAwMy0yMDIwMTIzMF8wOTA0MTAucGRm" TargetMode="External"/><Relationship Id="rId6" Type="http://schemas.openxmlformats.org/officeDocument/2006/relationships/hyperlink" Target="https://calidad.umng.edu.co/kawak/main/gen_file-3.1.4.php?p1=28&amp;p2=NDQwMS0yMDIxMDcwNl8wOTIyNTAuemlw" TargetMode="External"/><Relationship Id="rId11" Type="http://schemas.openxmlformats.org/officeDocument/2006/relationships/hyperlink" Target="https://calidad.umng.edu.co/kawak/main/gen_file-3.1.4.php?p1=28&amp;p2=NDMzNS0yMDIxMDYxMF8xMDM1MDEucGRm" TargetMode="External"/><Relationship Id="rId5" Type="http://schemas.openxmlformats.org/officeDocument/2006/relationships/hyperlink" Target="https://calidad.umng.edu.co/kawak/main/gen_file-3.1.4.php?p1=28&amp;p2=NDQwMy0yMDIxMDcwN18wOTE2NTkuemlw" TargetMode="External"/><Relationship Id="rId15" Type="http://schemas.openxmlformats.org/officeDocument/2006/relationships/hyperlink" Target="https://calidad.umng.edu.co/kawak/main/gen_file-3.1.4.php?p1=28&amp;p2=MTYxOTcyNDE0N180MjU4LTIwMjEwNDI5XzE0MjIyNy5wbmc=" TargetMode="External"/><Relationship Id="rId10" Type="http://schemas.openxmlformats.org/officeDocument/2006/relationships/hyperlink" Target="https://calidad.umng.edu.co/kawak/main/gen_file-3.1.4.php?p1=28&amp;p2=NDMzNC0yMDIxMDYxMF8xMDMxMzQucGRm" TargetMode="External"/><Relationship Id="rId19" Type="http://schemas.openxmlformats.org/officeDocument/2006/relationships/hyperlink" Target="https://calidad.umng.edu.co/kawak/main/gen_file-3.1.4.php?p1=28&amp;p2=NDMzOC0yMDIxMDYxMF8xMDU3NDUucGRm" TargetMode="External"/><Relationship Id="rId4" Type="http://schemas.openxmlformats.org/officeDocument/2006/relationships/hyperlink" Target="https://calidad.umng.edu.co/kawak/main/gen_file-3.1.4.php?p1=28&amp;p2=NDAwMy0yMDIwMTIzMF8wOTA0MTAucGRm" TargetMode="External"/><Relationship Id="rId9" Type="http://schemas.openxmlformats.org/officeDocument/2006/relationships/hyperlink" Target="https://calidad.umng.edu.co/kawak/main/gen_file-3.1.4.php?p1=28&amp;p2=NDMzMy0yMDIxMDYxMF8xMDIwMzMucHB0eA==" TargetMode="External"/><Relationship Id="rId14" Type="http://schemas.openxmlformats.org/officeDocument/2006/relationships/hyperlink" Target="https://calidad.umng.edu.co/kawak/main/gen_file-3.1.4.php?p1=28&amp;p2=NDMzNy0yMDIxMDYxMF8xMDUzMzIucGR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7"/>
  <sheetViews>
    <sheetView tabSelected="1" zoomScale="110" zoomScaleNormal="110" workbookViewId="0">
      <selection sqref="A1:P1"/>
    </sheetView>
  </sheetViews>
  <sheetFormatPr baseColWidth="10" defaultColWidth="11.42578125" defaultRowHeight="8.25" x14ac:dyDescent="0.15"/>
  <cols>
    <col min="1" max="1" width="27.85546875" style="24" customWidth="1"/>
    <col min="2" max="2" width="9.42578125" style="24" customWidth="1"/>
    <col min="3" max="3" width="6.85546875" style="24" customWidth="1"/>
    <col min="4" max="4" width="22.42578125" style="24" customWidth="1"/>
    <col min="5" max="5" width="24.7109375" style="24" customWidth="1"/>
    <col min="6" max="6" width="35.140625" style="24" customWidth="1"/>
    <col min="7" max="7" width="10.7109375" style="24" customWidth="1"/>
    <col min="8" max="8" width="30.42578125" style="24" customWidth="1"/>
    <col min="9" max="9" width="23.5703125" style="24" customWidth="1"/>
    <col min="10" max="10" width="30.42578125" style="24" customWidth="1"/>
    <col min="11" max="12" width="19.5703125" style="24" customWidth="1"/>
    <col min="13" max="13" width="35" style="24" customWidth="1"/>
    <col min="14" max="14" width="11.42578125" style="25" customWidth="1"/>
    <col min="15" max="16" width="11.42578125" style="23" hidden="1" customWidth="1"/>
    <col min="17" max="17" width="0" style="1" hidden="1" customWidth="1"/>
    <col min="18" max="16384" width="11.42578125" style="1"/>
  </cols>
  <sheetData>
    <row r="1" spans="1:20" ht="24.75" customHeight="1" thickBot="1" x14ac:dyDescent="0.2">
      <c r="A1" s="295" t="s">
        <v>1070</v>
      </c>
      <c r="B1" s="295"/>
      <c r="C1" s="295"/>
      <c r="D1" s="295"/>
      <c r="E1" s="295"/>
      <c r="F1" s="295"/>
      <c r="G1" s="295"/>
      <c r="H1" s="295"/>
      <c r="I1" s="295"/>
      <c r="J1" s="295"/>
      <c r="K1" s="295"/>
      <c r="L1" s="295"/>
      <c r="M1" s="295"/>
      <c r="N1" s="295"/>
      <c r="O1" s="295"/>
      <c r="P1" s="296"/>
    </row>
    <row r="2" spans="1:20" ht="13.5" customHeight="1" thickBot="1" x14ac:dyDescent="0.2">
      <c r="A2" s="118" t="s">
        <v>0</v>
      </c>
      <c r="B2" s="118" t="s">
        <v>1</v>
      </c>
      <c r="C2" s="118" t="s">
        <v>2</v>
      </c>
      <c r="D2" s="118" t="s">
        <v>3</v>
      </c>
      <c r="E2" s="118" t="s">
        <v>4</v>
      </c>
      <c r="F2" s="118" t="s">
        <v>5</v>
      </c>
      <c r="G2" s="120" t="s">
        <v>6</v>
      </c>
      <c r="H2" s="118" t="s">
        <v>7</v>
      </c>
      <c r="I2" s="118" t="s">
        <v>781</v>
      </c>
      <c r="J2" s="118" t="s">
        <v>643</v>
      </c>
      <c r="K2" s="118" t="s">
        <v>645</v>
      </c>
      <c r="L2" s="118" t="s">
        <v>646</v>
      </c>
      <c r="M2" s="118" t="s">
        <v>649</v>
      </c>
      <c r="N2" s="118" t="s">
        <v>8</v>
      </c>
      <c r="O2" s="121"/>
      <c r="P2" s="122"/>
      <c r="T2" s="1" t="s">
        <v>10</v>
      </c>
    </row>
    <row r="3" spans="1:20" ht="26.25" customHeight="1" x14ac:dyDescent="0.15">
      <c r="A3" s="119"/>
      <c r="B3" s="119"/>
      <c r="C3" s="119"/>
      <c r="D3" s="119"/>
      <c r="E3" s="119"/>
      <c r="F3" s="119"/>
      <c r="G3" s="120"/>
      <c r="H3" s="119"/>
      <c r="I3" s="119"/>
      <c r="J3" s="119"/>
      <c r="K3" s="119"/>
      <c r="L3" s="119"/>
      <c r="M3" s="119"/>
      <c r="N3" s="119"/>
      <c r="O3" s="2" t="s">
        <v>14</v>
      </c>
      <c r="P3" s="2" t="s">
        <v>15</v>
      </c>
    </row>
    <row r="4" spans="1:20" ht="27.75" customHeight="1" x14ac:dyDescent="0.15">
      <c r="A4" s="109" t="s">
        <v>16</v>
      </c>
      <c r="B4" s="108" t="s">
        <v>17</v>
      </c>
      <c r="C4" s="60">
        <v>751</v>
      </c>
      <c r="D4" s="59" t="s">
        <v>966</v>
      </c>
      <c r="E4" s="72" t="s">
        <v>962</v>
      </c>
      <c r="F4" s="59" t="s">
        <v>963</v>
      </c>
      <c r="G4" s="72">
        <v>1803</v>
      </c>
      <c r="H4" s="72" t="s">
        <v>964</v>
      </c>
      <c r="I4" s="72" t="s">
        <v>653</v>
      </c>
      <c r="J4" s="72"/>
      <c r="K4" s="91"/>
      <c r="L4" s="72" t="s">
        <v>854</v>
      </c>
      <c r="M4" s="72" t="s">
        <v>965</v>
      </c>
      <c r="N4" s="72" t="s">
        <v>232</v>
      </c>
      <c r="O4" s="61"/>
      <c r="P4" s="61"/>
    </row>
    <row r="5" spans="1:20" ht="24.75" x14ac:dyDescent="0.15">
      <c r="A5" s="109"/>
      <c r="B5" s="108"/>
      <c r="C5" s="125">
        <v>788</v>
      </c>
      <c r="D5" s="124" t="s">
        <v>980</v>
      </c>
      <c r="E5" s="108" t="s">
        <v>981</v>
      </c>
      <c r="F5" s="59" t="s">
        <v>982</v>
      </c>
      <c r="G5" s="72">
        <v>1861</v>
      </c>
      <c r="H5" s="72" t="s">
        <v>984</v>
      </c>
      <c r="I5" s="72" t="s">
        <v>653</v>
      </c>
      <c r="J5" s="72"/>
      <c r="K5" s="91"/>
      <c r="L5" s="72" t="s">
        <v>854</v>
      </c>
      <c r="M5" s="72" t="s">
        <v>985</v>
      </c>
      <c r="N5" s="80" t="s">
        <v>164</v>
      </c>
      <c r="O5" s="61"/>
      <c r="P5" s="61"/>
    </row>
    <row r="6" spans="1:20" ht="25.5" thickBot="1" x14ac:dyDescent="0.2">
      <c r="A6" s="109"/>
      <c r="B6" s="108"/>
      <c r="C6" s="125"/>
      <c r="D6" s="124"/>
      <c r="E6" s="108"/>
      <c r="F6" s="59" t="s">
        <v>983</v>
      </c>
      <c r="G6" s="72">
        <v>1901</v>
      </c>
      <c r="H6" s="72" t="s">
        <v>986</v>
      </c>
      <c r="I6" s="72" t="s">
        <v>653</v>
      </c>
      <c r="J6" s="72"/>
      <c r="K6" s="91"/>
      <c r="L6" s="72" t="s">
        <v>854</v>
      </c>
      <c r="M6" s="72" t="s">
        <v>987</v>
      </c>
      <c r="N6" s="80" t="s">
        <v>164</v>
      </c>
      <c r="O6" s="61"/>
      <c r="P6" s="61"/>
    </row>
    <row r="7" spans="1:20" ht="69" customHeight="1" x14ac:dyDescent="0.15">
      <c r="A7" s="109"/>
      <c r="B7" s="108"/>
      <c r="C7" s="108">
        <v>486</v>
      </c>
      <c r="D7" s="108" t="s">
        <v>18</v>
      </c>
      <c r="E7" s="108" t="s">
        <v>19</v>
      </c>
      <c r="F7" s="124" t="s">
        <v>20</v>
      </c>
      <c r="G7" s="72">
        <v>541</v>
      </c>
      <c r="H7" s="72" t="s">
        <v>21</v>
      </c>
      <c r="I7" s="72" t="s">
        <v>647</v>
      </c>
      <c r="J7" s="72" t="s">
        <v>644</v>
      </c>
      <c r="K7" s="91">
        <v>44193</v>
      </c>
      <c r="L7" s="72" t="s">
        <v>647</v>
      </c>
      <c r="M7" s="72" t="s">
        <v>650</v>
      </c>
      <c r="N7" s="79" t="s">
        <v>22</v>
      </c>
      <c r="O7" s="126">
        <v>6</v>
      </c>
      <c r="P7" s="131">
        <v>1</v>
      </c>
    </row>
    <row r="8" spans="1:20" ht="24.75" x14ac:dyDescent="0.15">
      <c r="A8" s="109"/>
      <c r="B8" s="108"/>
      <c r="C8" s="108"/>
      <c r="D8" s="108"/>
      <c r="E8" s="108"/>
      <c r="F8" s="124"/>
      <c r="G8" s="72">
        <v>542</v>
      </c>
      <c r="H8" s="72" t="s">
        <v>24</v>
      </c>
      <c r="I8" s="72" t="s">
        <v>653</v>
      </c>
      <c r="J8" s="72" t="s">
        <v>648</v>
      </c>
      <c r="K8" s="91">
        <v>44193</v>
      </c>
      <c r="L8" s="72" t="s">
        <v>647</v>
      </c>
      <c r="M8" s="72" t="s">
        <v>819</v>
      </c>
      <c r="N8" s="72" t="s">
        <v>25</v>
      </c>
      <c r="O8" s="127"/>
      <c r="P8" s="132"/>
    </row>
    <row r="9" spans="1:20" ht="24.75" x14ac:dyDescent="0.15">
      <c r="A9" s="109"/>
      <c r="B9" s="108"/>
      <c r="C9" s="108"/>
      <c r="D9" s="108"/>
      <c r="E9" s="108"/>
      <c r="F9" s="124"/>
      <c r="G9" s="72">
        <v>543</v>
      </c>
      <c r="H9" s="72" t="s">
        <v>26</v>
      </c>
      <c r="I9" s="72" t="s">
        <v>647</v>
      </c>
      <c r="J9" s="72" t="s">
        <v>651</v>
      </c>
      <c r="K9" s="91">
        <v>44193</v>
      </c>
      <c r="L9" s="72" t="s">
        <v>647</v>
      </c>
      <c r="M9" s="72" t="s">
        <v>818</v>
      </c>
      <c r="N9" s="72" t="s">
        <v>22</v>
      </c>
      <c r="O9" s="127"/>
      <c r="P9" s="132"/>
    </row>
    <row r="10" spans="1:20" ht="59.25" customHeight="1" x14ac:dyDescent="0.15">
      <c r="A10" s="109" t="s">
        <v>27</v>
      </c>
      <c r="B10" s="108"/>
      <c r="C10" s="108"/>
      <c r="D10" s="108"/>
      <c r="E10" s="108" t="s">
        <v>28</v>
      </c>
      <c r="F10" s="108" t="s">
        <v>29</v>
      </c>
      <c r="G10" s="72">
        <v>1021</v>
      </c>
      <c r="H10" s="72" t="s">
        <v>30</v>
      </c>
      <c r="I10" s="72" t="s">
        <v>647</v>
      </c>
      <c r="J10" s="72" t="s">
        <v>659</v>
      </c>
      <c r="K10" s="91">
        <v>44187</v>
      </c>
      <c r="L10" s="72" t="s">
        <v>647</v>
      </c>
      <c r="M10" s="72" t="s">
        <v>660</v>
      </c>
      <c r="N10" s="72" t="s">
        <v>22</v>
      </c>
      <c r="O10" s="127"/>
      <c r="P10" s="132"/>
    </row>
    <row r="11" spans="1:20" ht="37.5" customHeight="1" x14ac:dyDescent="0.15">
      <c r="A11" s="109"/>
      <c r="B11" s="108"/>
      <c r="C11" s="108"/>
      <c r="D11" s="108"/>
      <c r="E11" s="108"/>
      <c r="F11" s="108"/>
      <c r="G11" s="72">
        <v>1401</v>
      </c>
      <c r="H11" s="72" t="s">
        <v>31</v>
      </c>
      <c r="I11" s="72" t="s">
        <v>647</v>
      </c>
      <c r="J11" s="72" t="s">
        <v>661</v>
      </c>
      <c r="K11" s="91">
        <v>44187</v>
      </c>
      <c r="L11" s="72" t="s">
        <v>647</v>
      </c>
      <c r="M11" s="72" t="s">
        <v>788</v>
      </c>
      <c r="N11" s="72" t="s">
        <v>22</v>
      </c>
      <c r="O11" s="127"/>
      <c r="P11" s="132"/>
    </row>
    <row r="12" spans="1:20" ht="31.5" customHeight="1" x14ac:dyDescent="0.15">
      <c r="A12" s="109"/>
      <c r="B12" s="108"/>
      <c r="C12" s="108"/>
      <c r="D12" s="108"/>
      <c r="E12" s="108"/>
      <c r="F12" s="108"/>
      <c r="G12" s="72">
        <v>545</v>
      </c>
      <c r="H12" s="72" t="s">
        <v>32</v>
      </c>
      <c r="I12" s="72" t="s">
        <v>653</v>
      </c>
      <c r="J12" s="72" t="s">
        <v>652</v>
      </c>
      <c r="K12" s="91">
        <v>44187</v>
      </c>
      <c r="L12" s="72" t="s">
        <v>647</v>
      </c>
      <c r="M12" s="72" t="s">
        <v>817</v>
      </c>
      <c r="N12" s="72" t="s">
        <v>25</v>
      </c>
      <c r="O12" s="127"/>
      <c r="P12" s="132"/>
    </row>
    <row r="13" spans="1:20" ht="47.25" customHeight="1" x14ac:dyDescent="0.15">
      <c r="A13" s="75" t="s">
        <v>33</v>
      </c>
      <c r="B13" s="108"/>
      <c r="C13" s="108"/>
      <c r="D13" s="108"/>
      <c r="E13" s="108" t="s">
        <v>34</v>
      </c>
      <c r="F13" s="108" t="s">
        <v>35</v>
      </c>
      <c r="G13" s="72">
        <v>546</v>
      </c>
      <c r="H13" s="72" t="s">
        <v>36</v>
      </c>
      <c r="I13" s="72" t="s">
        <v>647</v>
      </c>
      <c r="J13" s="72" t="s">
        <v>815</v>
      </c>
      <c r="K13" s="91">
        <v>44319</v>
      </c>
      <c r="L13" s="72" t="s">
        <v>647</v>
      </c>
      <c r="M13" s="72" t="s">
        <v>816</v>
      </c>
      <c r="N13" s="72" t="s">
        <v>22</v>
      </c>
      <c r="O13" s="127"/>
      <c r="P13" s="132"/>
    </row>
    <row r="14" spans="1:20" ht="41.25" x14ac:dyDescent="0.15">
      <c r="A14" s="109" t="s">
        <v>37</v>
      </c>
      <c r="B14" s="108"/>
      <c r="C14" s="108"/>
      <c r="D14" s="108"/>
      <c r="E14" s="108"/>
      <c r="F14" s="108"/>
      <c r="G14" s="72">
        <v>547</v>
      </c>
      <c r="H14" s="72" t="s">
        <v>38</v>
      </c>
      <c r="I14" s="72" t="s">
        <v>647</v>
      </c>
      <c r="J14" s="72" t="s">
        <v>813</v>
      </c>
      <c r="K14" s="91">
        <v>44228</v>
      </c>
      <c r="L14" s="72" t="s">
        <v>653</v>
      </c>
      <c r="M14" s="72" t="s">
        <v>814</v>
      </c>
      <c r="N14" s="72" t="s">
        <v>22</v>
      </c>
      <c r="O14" s="127"/>
      <c r="P14" s="132"/>
    </row>
    <row r="15" spans="1:20" ht="33" x14ac:dyDescent="0.15">
      <c r="A15" s="109"/>
      <c r="B15" s="108"/>
      <c r="C15" s="108"/>
      <c r="D15" s="108"/>
      <c r="E15" s="108"/>
      <c r="F15" s="108"/>
      <c r="G15" s="72">
        <v>548</v>
      </c>
      <c r="H15" s="72" t="s">
        <v>39</v>
      </c>
      <c r="I15" s="72" t="s">
        <v>653</v>
      </c>
      <c r="J15" s="72" t="s">
        <v>812</v>
      </c>
      <c r="K15" s="91">
        <v>43755</v>
      </c>
      <c r="L15" s="72" t="s">
        <v>647</v>
      </c>
      <c r="M15" s="72" t="s">
        <v>654</v>
      </c>
      <c r="N15" s="72" t="s">
        <v>22</v>
      </c>
      <c r="O15" s="127"/>
      <c r="P15" s="132"/>
    </row>
    <row r="16" spans="1:20" ht="49.5" x14ac:dyDescent="0.15">
      <c r="A16" s="75" t="s">
        <v>40</v>
      </c>
      <c r="B16" s="108"/>
      <c r="C16" s="108"/>
      <c r="D16" s="108"/>
      <c r="E16" s="108"/>
      <c r="F16" s="108"/>
      <c r="G16" s="72">
        <v>549</v>
      </c>
      <c r="H16" s="72" t="s">
        <v>41</v>
      </c>
      <c r="I16" s="72" t="s">
        <v>647</v>
      </c>
      <c r="J16" s="72" t="s">
        <v>655</v>
      </c>
      <c r="K16" s="91">
        <v>43836</v>
      </c>
      <c r="L16" s="72" t="s">
        <v>647</v>
      </c>
      <c r="M16" s="72" t="s">
        <v>656</v>
      </c>
      <c r="N16" s="72" t="s">
        <v>22</v>
      </c>
      <c r="O16" s="127"/>
      <c r="P16" s="132"/>
    </row>
    <row r="17" spans="1:16" ht="31.5" customHeight="1" x14ac:dyDescent="0.15">
      <c r="A17" s="109" t="s">
        <v>33</v>
      </c>
      <c r="B17" s="108"/>
      <c r="C17" s="108"/>
      <c r="D17" s="108"/>
      <c r="E17" s="108"/>
      <c r="F17" s="108"/>
      <c r="G17" s="72">
        <v>550</v>
      </c>
      <c r="H17" s="72" t="s">
        <v>42</v>
      </c>
      <c r="I17" s="72" t="s">
        <v>653</v>
      </c>
      <c r="J17" s="72" t="s">
        <v>811</v>
      </c>
      <c r="K17" s="91">
        <v>43985</v>
      </c>
      <c r="L17" s="72" t="s">
        <v>653</v>
      </c>
      <c r="M17" s="72" t="s">
        <v>657</v>
      </c>
      <c r="N17" s="72" t="s">
        <v>22</v>
      </c>
      <c r="O17" s="127"/>
      <c r="P17" s="132"/>
    </row>
    <row r="18" spans="1:16" ht="24.75" x14ac:dyDescent="0.15">
      <c r="A18" s="109"/>
      <c r="B18" s="108"/>
      <c r="C18" s="108"/>
      <c r="D18" s="108"/>
      <c r="E18" s="108"/>
      <c r="F18" s="108"/>
      <c r="G18" s="72">
        <v>619</v>
      </c>
      <c r="H18" s="72" t="s">
        <v>43</v>
      </c>
      <c r="I18" s="72" t="s">
        <v>653</v>
      </c>
      <c r="J18" s="72"/>
      <c r="K18" s="91">
        <v>43758</v>
      </c>
      <c r="L18" s="72"/>
      <c r="M18" s="72" t="s">
        <v>803</v>
      </c>
      <c r="N18" s="72" t="s">
        <v>22</v>
      </c>
      <c r="O18" s="127"/>
      <c r="P18" s="132"/>
    </row>
    <row r="19" spans="1:16" ht="18.75" customHeight="1" x14ac:dyDescent="0.15">
      <c r="A19" s="109"/>
      <c r="B19" s="108"/>
      <c r="C19" s="108"/>
      <c r="D19" s="108"/>
      <c r="E19" s="108"/>
      <c r="F19" s="108"/>
      <c r="G19" s="72">
        <v>620</v>
      </c>
      <c r="H19" s="72" t="s">
        <v>44</v>
      </c>
      <c r="I19" s="72" t="s">
        <v>653</v>
      </c>
      <c r="J19" s="72" t="s">
        <v>801</v>
      </c>
      <c r="K19" s="91">
        <v>43985</v>
      </c>
      <c r="L19" s="72"/>
      <c r="M19" s="72" t="s">
        <v>793</v>
      </c>
      <c r="N19" s="72" t="s">
        <v>22</v>
      </c>
      <c r="O19" s="127"/>
      <c r="P19" s="132"/>
    </row>
    <row r="20" spans="1:16" ht="41.25" x14ac:dyDescent="0.15">
      <c r="A20" s="109"/>
      <c r="B20" s="108"/>
      <c r="C20" s="108"/>
      <c r="D20" s="108"/>
      <c r="E20" s="108"/>
      <c r="F20" s="108"/>
      <c r="G20" s="72">
        <v>622</v>
      </c>
      <c r="H20" s="72" t="s">
        <v>45</v>
      </c>
      <c r="I20" s="72" t="s">
        <v>647</v>
      </c>
      <c r="J20" s="72" t="s">
        <v>791</v>
      </c>
      <c r="K20" s="91">
        <v>44228</v>
      </c>
      <c r="L20" s="72" t="s">
        <v>647</v>
      </c>
      <c r="M20" s="72" t="s">
        <v>792</v>
      </c>
      <c r="N20" s="72" t="s">
        <v>22</v>
      </c>
      <c r="O20" s="127"/>
      <c r="P20" s="132"/>
    </row>
    <row r="21" spans="1:16" ht="41.25" x14ac:dyDescent="0.15">
      <c r="A21" s="109"/>
      <c r="B21" s="108"/>
      <c r="C21" s="108"/>
      <c r="D21" s="108"/>
      <c r="E21" s="108"/>
      <c r="F21" s="108"/>
      <c r="G21" s="72">
        <v>623</v>
      </c>
      <c r="H21" s="72" t="s">
        <v>46</v>
      </c>
      <c r="I21" s="72" t="s">
        <v>647</v>
      </c>
      <c r="J21" s="72" t="s">
        <v>787</v>
      </c>
      <c r="K21" s="91">
        <v>44228</v>
      </c>
      <c r="L21" s="72" t="s">
        <v>647</v>
      </c>
      <c r="M21" s="72" t="s">
        <v>790</v>
      </c>
      <c r="N21" s="72" t="s">
        <v>22</v>
      </c>
      <c r="O21" s="127"/>
      <c r="P21" s="132"/>
    </row>
    <row r="22" spans="1:16" ht="24.75" x14ac:dyDescent="0.15">
      <c r="A22" s="109"/>
      <c r="B22" s="108"/>
      <c r="C22" s="108"/>
      <c r="D22" s="108"/>
      <c r="E22" s="108"/>
      <c r="F22" s="108"/>
      <c r="G22" s="72">
        <v>556</v>
      </c>
      <c r="H22" s="59" t="s">
        <v>47</v>
      </c>
      <c r="I22" s="59" t="s">
        <v>647</v>
      </c>
      <c r="J22" s="72" t="s">
        <v>809</v>
      </c>
      <c r="K22" s="91">
        <v>44233</v>
      </c>
      <c r="L22" s="72" t="s">
        <v>647</v>
      </c>
      <c r="M22" s="72" t="s">
        <v>810</v>
      </c>
      <c r="N22" s="72" t="s">
        <v>22</v>
      </c>
      <c r="O22" s="127"/>
      <c r="P22" s="132"/>
    </row>
    <row r="23" spans="1:16" ht="41.25" x14ac:dyDescent="0.15">
      <c r="A23" s="109"/>
      <c r="B23" s="108"/>
      <c r="C23" s="108"/>
      <c r="D23" s="108"/>
      <c r="E23" s="108"/>
      <c r="F23" s="108"/>
      <c r="G23" s="72">
        <v>557</v>
      </c>
      <c r="H23" s="72" t="s">
        <v>48</v>
      </c>
      <c r="I23" s="72" t="s">
        <v>782</v>
      </c>
      <c r="J23" s="72" t="s">
        <v>680</v>
      </c>
      <c r="K23" s="91">
        <v>44085</v>
      </c>
      <c r="L23" s="72" t="s">
        <v>782</v>
      </c>
      <c r="M23" s="72" t="s">
        <v>808</v>
      </c>
      <c r="N23" s="72" t="s">
        <v>49</v>
      </c>
      <c r="O23" s="127"/>
      <c r="P23" s="132"/>
    </row>
    <row r="24" spans="1:16" ht="24.75" x14ac:dyDescent="0.15">
      <c r="A24" s="109" t="s">
        <v>50</v>
      </c>
      <c r="B24" s="108"/>
      <c r="C24" s="108"/>
      <c r="D24" s="108"/>
      <c r="E24" s="108" t="s">
        <v>51</v>
      </c>
      <c r="F24" s="108" t="s">
        <v>52</v>
      </c>
      <c r="G24" s="108">
        <v>558</v>
      </c>
      <c r="H24" s="108" t="s">
        <v>53</v>
      </c>
      <c r="I24" s="108" t="s">
        <v>647</v>
      </c>
      <c r="J24" s="72" t="s">
        <v>805</v>
      </c>
      <c r="K24" s="130">
        <v>44239</v>
      </c>
      <c r="L24" s="108" t="s">
        <v>806</v>
      </c>
      <c r="M24" s="108" t="s">
        <v>807</v>
      </c>
      <c r="N24" s="108" t="s">
        <v>22</v>
      </c>
      <c r="O24" s="127"/>
      <c r="P24" s="132"/>
    </row>
    <row r="25" spans="1:16" x14ac:dyDescent="0.15">
      <c r="A25" s="109"/>
      <c r="B25" s="108"/>
      <c r="C25" s="108"/>
      <c r="D25" s="108"/>
      <c r="E25" s="108"/>
      <c r="F25" s="108"/>
      <c r="G25" s="108"/>
      <c r="H25" s="108"/>
      <c r="I25" s="108"/>
      <c r="J25" s="72"/>
      <c r="K25" s="108"/>
      <c r="L25" s="108"/>
      <c r="M25" s="108"/>
      <c r="N25" s="108"/>
      <c r="O25" s="127"/>
      <c r="P25" s="132"/>
    </row>
    <row r="26" spans="1:16" ht="24.75" x14ac:dyDescent="0.15">
      <c r="A26" s="109"/>
      <c r="B26" s="108"/>
      <c r="C26" s="108"/>
      <c r="D26" s="108"/>
      <c r="E26" s="108"/>
      <c r="F26" s="108"/>
      <c r="G26" s="72">
        <v>637</v>
      </c>
      <c r="H26" s="72" t="s">
        <v>54</v>
      </c>
      <c r="I26" s="72" t="s">
        <v>647</v>
      </c>
      <c r="J26" s="72" t="s">
        <v>786</v>
      </c>
      <c r="K26" s="91">
        <v>44249</v>
      </c>
      <c r="L26" s="72" t="s">
        <v>653</v>
      </c>
      <c r="M26" s="72" t="s">
        <v>789</v>
      </c>
      <c r="N26" s="72" t="s">
        <v>55</v>
      </c>
      <c r="O26" s="127"/>
      <c r="P26" s="132"/>
    </row>
    <row r="27" spans="1:16" ht="41.25" x14ac:dyDescent="0.15">
      <c r="A27" s="109" t="s">
        <v>56</v>
      </c>
      <c r="B27" s="108"/>
      <c r="C27" s="108"/>
      <c r="D27" s="108"/>
      <c r="E27" s="108" t="s">
        <v>57</v>
      </c>
      <c r="F27" s="108" t="s">
        <v>58</v>
      </c>
      <c r="G27" s="72">
        <v>560</v>
      </c>
      <c r="H27" s="72" t="s">
        <v>59</v>
      </c>
      <c r="I27" s="72" t="s">
        <v>653</v>
      </c>
      <c r="J27" s="72" t="s">
        <v>804</v>
      </c>
      <c r="K27" s="91">
        <v>43983</v>
      </c>
      <c r="L27" s="72"/>
      <c r="M27" s="72" t="s">
        <v>796</v>
      </c>
      <c r="N27" s="72" t="s">
        <v>25</v>
      </c>
      <c r="O27" s="127"/>
      <c r="P27" s="132"/>
    </row>
    <row r="28" spans="1:16" ht="24.75" x14ac:dyDescent="0.15">
      <c r="A28" s="109"/>
      <c r="B28" s="108"/>
      <c r="C28" s="108"/>
      <c r="D28" s="108"/>
      <c r="E28" s="108"/>
      <c r="F28" s="108"/>
      <c r="G28" s="72">
        <v>561</v>
      </c>
      <c r="H28" s="72" t="s">
        <v>60</v>
      </c>
      <c r="I28" s="72" t="s">
        <v>653</v>
      </c>
      <c r="J28" s="72" t="s">
        <v>802</v>
      </c>
      <c r="K28" s="91">
        <v>43983</v>
      </c>
      <c r="L28" s="72"/>
      <c r="M28" s="72" t="s">
        <v>796</v>
      </c>
      <c r="N28" s="72" t="s">
        <v>22</v>
      </c>
      <c r="O28" s="127"/>
      <c r="P28" s="132"/>
    </row>
    <row r="29" spans="1:16" ht="24.75" x14ac:dyDescent="0.15">
      <c r="A29" s="109"/>
      <c r="B29" s="108"/>
      <c r="C29" s="123"/>
      <c r="D29" s="123"/>
      <c r="E29" s="123"/>
      <c r="F29" s="123"/>
      <c r="G29" s="72">
        <v>562</v>
      </c>
      <c r="H29" s="72" t="s">
        <v>61</v>
      </c>
      <c r="I29" s="72" t="s">
        <v>653</v>
      </c>
      <c r="J29" s="72" t="s">
        <v>795</v>
      </c>
      <c r="K29" s="91">
        <v>43983</v>
      </c>
      <c r="L29" s="72"/>
      <c r="M29" s="72" t="s">
        <v>797</v>
      </c>
      <c r="N29" s="72" t="s">
        <v>22</v>
      </c>
      <c r="O29" s="127"/>
      <c r="P29" s="132"/>
    </row>
    <row r="30" spans="1:16" ht="24.75" x14ac:dyDescent="0.15">
      <c r="A30" s="109" t="s">
        <v>62</v>
      </c>
      <c r="B30" s="108"/>
      <c r="C30" s="108"/>
      <c r="D30" s="108"/>
      <c r="E30" s="108" t="s">
        <v>63</v>
      </c>
      <c r="F30" s="108" t="s">
        <v>64</v>
      </c>
      <c r="G30" s="72">
        <v>563</v>
      </c>
      <c r="H30" s="72" t="s">
        <v>65</v>
      </c>
      <c r="I30" s="72" t="s">
        <v>653</v>
      </c>
      <c r="J30" s="72" t="s">
        <v>799</v>
      </c>
      <c r="K30" s="91">
        <v>43983</v>
      </c>
      <c r="L30" s="72"/>
      <c r="M30" s="72" t="s">
        <v>794</v>
      </c>
      <c r="N30" s="72" t="s">
        <v>22</v>
      </c>
      <c r="O30" s="127"/>
      <c r="P30" s="132"/>
    </row>
    <row r="31" spans="1:16" ht="33.75" thickBot="1" x14ac:dyDescent="0.2">
      <c r="A31" s="109"/>
      <c r="B31" s="108"/>
      <c r="C31" s="108"/>
      <c r="D31" s="108"/>
      <c r="E31" s="108"/>
      <c r="F31" s="108"/>
      <c r="G31" s="72">
        <v>564</v>
      </c>
      <c r="H31" s="72" t="s">
        <v>66</v>
      </c>
      <c r="I31" s="72" t="s">
        <v>653</v>
      </c>
      <c r="J31" s="72" t="s">
        <v>798</v>
      </c>
      <c r="K31" s="91">
        <v>43983</v>
      </c>
      <c r="L31" s="72"/>
      <c r="M31" s="72" t="s">
        <v>658</v>
      </c>
      <c r="N31" s="60" t="s">
        <v>22</v>
      </c>
      <c r="O31" s="128"/>
      <c r="P31" s="133"/>
    </row>
    <row r="32" spans="1:16" ht="39" customHeight="1" thickBot="1" x14ac:dyDescent="0.2">
      <c r="A32" s="101" t="s">
        <v>67</v>
      </c>
      <c r="B32" s="108" t="s">
        <v>17</v>
      </c>
      <c r="C32" s="108">
        <v>487</v>
      </c>
      <c r="D32" s="108" t="s">
        <v>68</v>
      </c>
      <c r="E32" s="72" t="s">
        <v>69</v>
      </c>
      <c r="F32" s="59" t="s">
        <v>70</v>
      </c>
      <c r="G32" s="72">
        <v>741</v>
      </c>
      <c r="H32" s="72" t="s">
        <v>71</v>
      </c>
      <c r="I32" s="72" t="s">
        <v>653</v>
      </c>
      <c r="J32" s="72" t="s">
        <v>676</v>
      </c>
      <c r="K32" s="91">
        <v>43965</v>
      </c>
      <c r="L32" s="72" t="s">
        <v>653</v>
      </c>
      <c r="M32" s="72" t="s">
        <v>677</v>
      </c>
      <c r="N32" s="80" t="s">
        <v>22</v>
      </c>
      <c r="O32" s="126">
        <v>6</v>
      </c>
      <c r="P32" s="129">
        <v>1</v>
      </c>
    </row>
    <row r="33" spans="1:16" ht="33.75" thickBot="1" x14ac:dyDescent="0.2">
      <c r="A33" s="102" t="s">
        <v>72</v>
      </c>
      <c r="B33" s="108"/>
      <c r="C33" s="108"/>
      <c r="D33" s="108"/>
      <c r="E33" s="72" t="s">
        <v>73</v>
      </c>
      <c r="F33" s="72" t="s">
        <v>74</v>
      </c>
      <c r="G33" s="72">
        <v>761</v>
      </c>
      <c r="H33" s="72" t="s">
        <v>75</v>
      </c>
      <c r="I33" s="72" t="s">
        <v>647</v>
      </c>
      <c r="J33" s="72" t="s">
        <v>823</v>
      </c>
      <c r="K33" s="91">
        <v>44249</v>
      </c>
      <c r="L33" s="72" t="s">
        <v>647</v>
      </c>
      <c r="M33" s="72" t="s">
        <v>824</v>
      </c>
      <c r="N33" s="72" t="s">
        <v>49</v>
      </c>
      <c r="O33" s="127"/>
      <c r="P33" s="129"/>
    </row>
    <row r="34" spans="1:16" ht="25.5" thickBot="1" x14ac:dyDescent="0.2">
      <c r="A34" s="115" t="s">
        <v>76</v>
      </c>
      <c r="B34" s="108"/>
      <c r="C34" s="108"/>
      <c r="D34" s="108"/>
      <c r="E34" s="108" t="s">
        <v>77</v>
      </c>
      <c r="F34" s="108" t="s">
        <v>78</v>
      </c>
      <c r="G34" s="72">
        <v>762</v>
      </c>
      <c r="H34" s="72" t="s">
        <v>79</v>
      </c>
      <c r="I34" s="72" t="s">
        <v>653</v>
      </c>
      <c r="J34" s="72" t="s">
        <v>821</v>
      </c>
      <c r="K34" s="91">
        <v>43742</v>
      </c>
      <c r="L34" s="72" t="s">
        <v>647</v>
      </c>
      <c r="M34" s="72" t="s">
        <v>822</v>
      </c>
      <c r="N34" s="72" t="s">
        <v>22</v>
      </c>
      <c r="O34" s="127"/>
      <c r="P34" s="129"/>
    </row>
    <row r="35" spans="1:16" ht="25.5" thickBot="1" x14ac:dyDescent="0.2">
      <c r="A35" s="114"/>
      <c r="B35" s="108"/>
      <c r="C35" s="108"/>
      <c r="D35" s="108"/>
      <c r="E35" s="108"/>
      <c r="F35" s="108"/>
      <c r="G35" s="72">
        <v>901</v>
      </c>
      <c r="H35" s="72" t="s">
        <v>80</v>
      </c>
      <c r="I35" s="72" t="s">
        <v>653</v>
      </c>
      <c r="J35" s="72" t="s">
        <v>679</v>
      </c>
      <c r="K35" s="91">
        <v>43969</v>
      </c>
      <c r="L35" s="72" t="s">
        <v>653</v>
      </c>
      <c r="M35" s="72" t="s">
        <v>820</v>
      </c>
      <c r="N35" s="76" t="s">
        <v>22</v>
      </c>
      <c r="O35" s="128"/>
      <c r="P35" s="129"/>
    </row>
    <row r="36" spans="1:16" ht="41.25" x14ac:dyDescent="0.15">
      <c r="A36" s="113" t="s">
        <v>81</v>
      </c>
      <c r="B36" s="108" t="s">
        <v>17</v>
      </c>
      <c r="C36" s="108">
        <v>488</v>
      </c>
      <c r="D36" s="108" t="s">
        <v>82</v>
      </c>
      <c r="E36" s="108" t="s">
        <v>83</v>
      </c>
      <c r="F36" s="108" t="s">
        <v>84</v>
      </c>
      <c r="G36" s="72">
        <v>631</v>
      </c>
      <c r="H36" s="72" t="s">
        <v>85</v>
      </c>
      <c r="I36" s="72" t="s">
        <v>647</v>
      </c>
      <c r="J36" s="72" t="s">
        <v>826</v>
      </c>
      <c r="K36" s="91">
        <v>44239</v>
      </c>
      <c r="L36" s="72" t="s">
        <v>653</v>
      </c>
      <c r="M36" s="72" t="s">
        <v>827</v>
      </c>
      <c r="N36" s="79" t="s">
        <v>22</v>
      </c>
      <c r="O36" s="138">
        <v>9</v>
      </c>
      <c r="P36" s="129">
        <v>1</v>
      </c>
    </row>
    <row r="37" spans="1:16" ht="24.75" x14ac:dyDescent="0.15">
      <c r="A37" s="116"/>
      <c r="B37" s="108"/>
      <c r="C37" s="108"/>
      <c r="D37" s="108"/>
      <c r="E37" s="108"/>
      <c r="F37" s="108"/>
      <c r="G37" s="72">
        <v>1261</v>
      </c>
      <c r="H37" s="72" t="s">
        <v>87</v>
      </c>
      <c r="I37" s="72" t="s">
        <v>647</v>
      </c>
      <c r="J37" s="72" t="s">
        <v>681</v>
      </c>
      <c r="K37" s="91">
        <v>44048</v>
      </c>
      <c r="L37" s="72" t="s">
        <v>647</v>
      </c>
      <c r="M37" s="72" t="s">
        <v>682</v>
      </c>
      <c r="N37" s="72" t="s">
        <v>22</v>
      </c>
      <c r="O37" s="139"/>
      <c r="P37" s="136"/>
    </row>
    <row r="38" spans="1:16" ht="16.5" x14ac:dyDescent="0.15">
      <c r="A38" s="116"/>
      <c r="B38" s="108"/>
      <c r="C38" s="108"/>
      <c r="D38" s="108"/>
      <c r="E38" s="108"/>
      <c r="F38" s="108"/>
      <c r="G38" s="72">
        <v>633</v>
      </c>
      <c r="H38" s="72" t="s">
        <v>88</v>
      </c>
      <c r="I38" s="72" t="s">
        <v>653</v>
      </c>
      <c r="J38" s="72"/>
      <c r="K38" s="91">
        <v>43978</v>
      </c>
      <c r="L38" s="72" t="s">
        <v>653</v>
      </c>
      <c r="M38" s="72" t="s">
        <v>825</v>
      </c>
      <c r="N38" s="72" t="s">
        <v>22</v>
      </c>
      <c r="O38" s="139"/>
      <c r="P38" s="136"/>
    </row>
    <row r="39" spans="1:16" ht="17.25" thickBot="1" x14ac:dyDescent="0.2">
      <c r="A39" s="77" t="s">
        <v>89</v>
      </c>
      <c r="B39" s="108"/>
      <c r="C39" s="108"/>
      <c r="D39" s="108"/>
      <c r="E39" s="108"/>
      <c r="F39" s="108"/>
      <c r="G39" s="72">
        <v>634</v>
      </c>
      <c r="H39" s="72" t="s">
        <v>90</v>
      </c>
      <c r="I39" s="72" t="s">
        <v>653</v>
      </c>
      <c r="J39" s="72"/>
      <c r="K39" s="91">
        <v>43978</v>
      </c>
      <c r="L39" s="72" t="s">
        <v>653</v>
      </c>
      <c r="M39" s="72" t="s">
        <v>825</v>
      </c>
      <c r="N39" s="72" t="s">
        <v>22</v>
      </c>
      <c r="O39" s="140"/>
      <c r="P39" s="137"/>
    </row>
    <row r="40" spans="1:16" ht="24.75" x14ac:dyDescent="0.15">
      <c r="A40" s="113" t="s">
        <v>91</v>
      </c>
      <c r="B40" s="108" t="s">
        <v>17</v>
      </c>
      <c r="C40" s="108">
        <v>489</v>
      </c>
      <c r="D40" s="108" t="s">
        <v>92</v>
      </c>
      <c r="E40" s="108" t="s">
        <v>93</v>
      </c>
      <c r="F40" s="108" t="s">
        <v>94</v>
      </c>
      <c r="G40" s="72">
        <v>635</v>
      </c>
      <c r="H40" s="72" t="s">
        <v>687</v>
      </c>
      <c r="I40" s="72" t="s">
        <v>653</v>
      </c>
      <c r="J40" s="72" t="s">
        <v>830</v>
      </c>
      <c r="K40" s="91">
        <v>44233</v>
      </c>
      <c r="L40" s="72" t="s">
        <v>647</v>
      </c>
      <c r="M40" s="72" t="s">
        <v>831</v>
      </c>
      <c r="N40" s="80" t="s">
        <v>25</v>
      </c>
      <c r="O40" s="134">
        <v>9</v>
      </c>
      <c r="P40" s="131">
        <v>1</v>
      </c>
    </row>
    <row r="41" spans="1:16" ht="66.75" thickBot="1" x14ac:dyDescent="0.2">
      <c r="A41" s="114"/>
      <c r="B41" s="108"/>
      <c r="C41" s="108"/>
      <c r="D41" s="108"/>
      <c r="E41" s="108"/>
      <c r="F41" s="108"/>
      <c r="G41" s="72">
        <v>636</v>
      </c>
      <c r="H41" s="72" t="s">
        <v>95</v>
      </c>
      <c r="I41" s="72" t="s">
        <v>653</v>
      </c>
      <c r="J41" s="72" t="s">
        <v>685</v>
      </c>
      <c r="K41" s="91">
        <v>43985</v>
      </c>
      <c r="L41" s="72" t="s">
        <v>647</v>
      </c>
      <c r="M41" s="72" t="s">
        <v>829</v>
      </c>
      <c r="N41" s="72" t="s">
        <v>25</v>
      </c>
      <c r="O41" s="135"/>
      <c r="P41" s="132"/>
    </row>
    <row r="42" spans="1:16" ht="50.25" thickBot="1" x14ac:dyDescent="0.2">
      <c r="A42" s="102" t="s">
        <v>96</v>
      </c>
      <c r="B42" s="108"/>
      <c r="C42" s="108"/>
      <c r="D42" s="108"/>
      <c r="E42" s="108"/>
      <c r="F42" s="108"/>
      <c r="G42" s="72">
        <v>638</v>
      </c>
      <c r="H42" s="72" t="s">
        <v>97</v>
      </c>
      <c r="I42" s="72" t="s">
        <v>647</v>
      </c>
      <c r="J42" s="72" t="s">
        <v>684</v>
      </c>
      <c r="K42" s="91">
        <v>44315</v>
      </c>
      <c r="L42" s="72" t="s">
        <v>653</v>
      </c>
      <c r="M42" s="72" t="s">
        <v>828</v>
      </c>
      <c r="N42" s="72" t="s">
        <v>25</v>
      </c>
      <c r="O42" s="135"/>
      <c r="P42" s="132"/>
    </row>
    <row r="43" spans="1:16" ht="25.5" thickBot="1" x14ac:dyDescent="0.2">
      <c r="A43" s="78" t="s">
        <v>98</v>
      </c>
      <c r="B43" s="108"/>
      <c r="C43" s="108"/>
      <c r="D43" s="108"/>
      <c r="E43" s="72" t="s">
        <v>99</v>
      </c>
      <c r="F43" s="72" t="s">
        <v>100</v>
      </c>
      <c r="G43" s="72">
        <v>821</v>
      </c>
      <c r="H43" s="72" t="s">
        <v>686</v>
      </c>
      <c r="I43" s="72" t="s">
        <v>653</v>
      </c>
      <c r="J43" s="72" t="s">
        <v>683</v>
      </c>
      <c r="K43" s="91">
        <v>43985</v>
      </c>
      <c r="L43" s="72" t="s">
        <v>653</v>
      </c>
      <c r="M43" s="72" t="s">
        <v>688</v>
      </c>
      <c r="N43" s="80" t="s">
        <v>25</v>
      </c>
      <c r="O43" s="135"/>
      <c r="P43" s="132"/>
    </row>
    <row r="44" spans="1:16" ht="24.75" x14ac:dyDescent="0.15">
      <c r="A44" s="110" t="s">
        <v>988</v>
      </c>
      <c r="B44" s="108" t="s">
        <v>17</v>
      </c>
      <c r="C44" s="108">
        <v>490</v>
      </c>
      <c r="D44" s="108" t="s">
        <v>101</v>
      </c>
      <c r="E44" s="108" t="s">
        <v>102</v>
      </c>
      <c r="F44" s="108" t="s">
        <v>103</v>
      </c>
      <c r="G44" s="72">
        <v>640</v>
      </c>
      <c r="H44" s="72" t="s">
        <v>104</v>
      </c>
      <c r="I44" s="72" t="s">
        <v>647</v>
      </c>
      <c r="J44" s="72" t="s">
        <v>836</v>
      </c>
      <c r="K44" s="91">
        <v>44315</v>
      </c>
      <c r="L44" s="72" t="s">
        <v>647</v>
      </c>
      <c r="M44" s="72" t="s">
        <v>837</v>
      </c>
      <c r="N44" s="72" t="s">
        <v>25</v>
      </c>
      <c r="O44" s="141">
        <v>20</v>
      </c>
      <c r="P44" s="144">
        <v>6</v>
      </c>
    </row>
    <row r="45" spans="1:16" ht="24.75" x14ac:dyDescent="0.15">
      <c r="A45" s="111"/>
      <c r="B45" s="108"/>
      <c r="C45" s="108"/>
      <c r="D45" s="108"/>
      <c r="E45" s="108"/>
      <c r="F45" s="108"/>
      <c r="G45" s="72">
        <v>641</v>
      </c>
      <c r="H45" s="72" t="s">
        <v>106</v>
      </c>
      <c r="I45" s="72" t="s">
        <v>647</v>
      </c>
      <c r="J45" s="72" t="s">
        <v>834</v>
      </c>
      <c r="K45" s="91">
        <v>44315</v>
      </c>
      <c r="L45" s="72" t="s">
        <v>647</v>
      </c>
      <c r="M45" s="72" t="s">
        <v>835</v>
      </c>
      <c r="N45" s="72" t="s">
        <v>25</v>
      </c>
      <c r="O45" s="142"/>
      <c r="P45" s="145"/>
    </row>
    <row r="46" spans="1:16" ht="0.75" customHeight="1" thickBot="1" x14ac:dyDescent="0.2">
      <c r="A46" s="111"/>
      <c r="B46" s="94"/>
      <c r="C46" s="94"/>
      <c r="D46" s="94"/>
      <c r="E46" s="94"/>
      <c r="F46" s="94"/>
      <c r="G46" s="72">
        <v>642</v>
      </c>
      <c r="H46" s="72" t="s">
        <v>107</v>
      </c>
      <c r="I46" s="72" t="s">
        <v>647</v>
      </c>
      <c r="J46" s="72" t="s">
        <v>832</v>
      </c>
      <c r="K46" s="91">
        <v>44315</v>
      </c>
      <c r="L46" s="72" t="s">
        <v>647</v>
      </c>
      <c r="M46" s="72" t="s">
        <v>833</v>
      </c>
      <c r="N46" s="76" t="s">
        <v>25</v>
      </c>
      <c r="O46" s="143"/>
      <c r="P46" s="146"/>
    </row>
    <row r="47" spans="1:16" ht="115.5" x14ac:dyDescent="0.15">
      <c r="A47" s="111"/>
      <c r="B47" s="72" t="s">
        <v>17</v>
      </c>
      <c r="C47" s="72">
        <v>738</v>
      </c>
      <c r="D47" s="72" t="s">
        <v>944</v>
      </c>
      <c r="E47" s="72" t="s">
        <v>946</v>
      </c>
      <c r="F47" s="72" t="s">
        <v>945</v>
      </c>
      <c r="G47" s="72">
        <v>1761</v>
      </c>
      <c r="H47" s="72" t="s">
        <v>948</v>
      </c>
      <c r="I47" s="72" t="s">
        <v>647</v>
      </c>
      <c r="J47" s="72" t="s">
        <v>947</v>
      </c>
      <c r="K47" s="91">
        <v>44316</v>
      </c>
      <c r="L47" s="72" t="s">
        <v>647</v>
      </c>
      <c r="M47" s="72" t="s">
        <v>949</v>
      </c>
      <c r="N47" s="70" t="s">
        <v>232</v>
      </c>
      <c r="O47" s="62"/>
      <c r="P47" s="7"/>
    </row>
    <row r="48" spans="1:16" ht="33" x14ac:dyDescent="0.15">
      <c r="A48" s="111"/>
      <c r="B48" s="72" t="s">
        <v>17</v>
      </c>
      <c r="C48" s="72">
        <v>748</v>
      </c>
      <c r="D48" s="72" t="s">
        <v>950</v>
      </c>
      <c r="E48" s="72" t="s">
        <v>952</v>
      </c>
      <c r="F48" s="72" t="s">
        <v>951</v>
      </c>
      <c r="G48" s="72">
        <v>1781</v>
      </c>
      <c r="H48" s="72" t="s">
        <v>953</v>
      </c>
      <c r="I48" s="72" t="s">
        <v>647</v>
      </c>
      <c r="J48" s="72" t="s">
        <v>954</v>
      </c>
      <c r="K48" s="91">
        <v>44316</v>
      </c>
      <c r="L48" s="72" t="s">
        <v>647</v>
      </c>
      <c r="M48" s="72" t="s">
        <v>955</v>
      </c>
      <c r="N48" s="70" t="s">
        <v>25</v>
      </c>
      <c r="O48" s="62"/>
      <c r="P48" s="7"/>
    </row>
    <row r="49" spans="1:16" ht="24.75" x14ac:dyDescent="0.15">
      <c r="A49" s="111"/>
      <c r="B49" s="72" t="s">
        <v>17</v>
      </c>
      <c r="C49" s="72">
        <v>749</v>
      </c>
      <c r="D49" s="72" t="s">
        <v>956</v>
      </c>
      <c r="E49" s="72" t="s">
        <v>958</v>
      </c>
      <c r="F49" s="72" t="s">
        <v>957</v>
      </c>
      <c r="G49" s="72">
        <v>1782</v>
      </c>
      <c r="H49" s="72" t="s">
        <v>959</v>
      </c>
      <c r="I49" s="72" t="s">
        <v>647</v>
      </c>
      <c r="J49" s="72" t="s">
        <v>960</v>
      </c>
      <c r="K49" s="91">
        <v>44316</v>
      </c>
      <c r="L49" s="72" t="s">
        <v>647</v>
      </c>
      <c r="M49" s="72" t="s">
        <v>961</v>
      </c>
      <c r="N49" s="70" t="s">
        <v>22</v>
      </c>
      <c r="O49" s="62"/>
      <c r="P49" s="7"/>
    </row>
    <row r="50" spans="1:16" ht="33.75" customHeight="1" x14ac:dyDescent="0.15">
      <c r="A50" s="111"/>
      <c r="B50" s="108" t="s">
        <v>17</v>
      </c>
      <c r="C50" s="108">
        <v>759</v>
      </c>
      <c r="D50" s="108" t="s">
        <v>967</v>
      </c>
      <c r="E50" s="108" t="s">
        <v>968</v>
      </c>
      <c r="F50" s="108" t="s">
        <v>969</v>
      </c>
      <c r="G50" s="72">
        <v>1810</v>
      </c>
      <c r="H50" s="72" t="s">
        <v>970</v>
      </c>
      <c r="I50" s="72" t="s">
        <v>653</v>
      </c>
      <c r="J50" s="72"/>
      <c r="K50" s="91"/>
      <c r="L50" s="72" t="s">
        <v>854</v>
      </c>
      <c r="M50" s="72" t="s">
        <v>965</v>
      </c>
      <c r="N50" s="70" t="s">
        <v>164</v>
      </c>
      <c r="O50" s="63"/>
      <c r="P50" s="63"/>
    </row>
    <row r="51" spans="1:16" ht="33.75" customHeight="1" x14ac:dyDescent="0.15">
      <c r="A51" s="111"/>
      <c r="B51" s="108"/>
      <c r="C51" s="108"/>
      <c r="D51" s="108"/>
      <c r="E51" s="108"/>
      <c r="F51" s="108"/>
      <c r="G51" s="72">
        <v>1811</v>
      </c>
      <c r="H51" s="72" t="s">
        <v>971</v>
      </c>
      <c r="I51" s="72" t="s">
        <v>653</v>
      </c>
      <c r="J51" s="72"/>
      <c r="K51" s="91"/>
      <c r="L51" s="72" t="s">
        <v>854</v>
      </c>
      <c r="M51" s="72" t="s">
        <v>965</v>
      </c>
      <c r="N51" s="70" t="s">
        <v>164</v>
      </c>
      <c r="O51" s="63"/>
      <c r="P51" s="63"/>
    </row>
    <row r="52" spans="1:16" ht="33.75" customHeight="1" x14ac:dyDescent="0.15">
      <c r="A52" s="111"/>
      <c r="B52" s="108"/>
      <c r="C52" s="108"/>
      <c r="D52" s="108"/>
      <c r="E52" s="108"/>
      <c r="F52" s="108"/>
      <c r="G52" s="72">
        <v>1812</v>
      </c>
      <c r="H52" s="72" t="s">
        <v>972</v>
      </c>
      <c r="I52" s="72" t="s">
        <v>653</v>
      </c>
      <c r="J52" s="72"/>
      <c r="K52" s="91"/>
      <c r="L52" s="72" t="s">
        <v>854</v>
      </c>
      <c r="M52" s="72" t="s">
        <v>965</v>
      </c>
      <c r="N52" s="70" t="s">
        <v>164</v>
      </c>
      <c r="O52" s="63"/>
      <c r="P52" s="63"/>
    </row>
    <row r="53" spans="1:16" ht="62.25" customHeight="1" x14ac:dyDescent="0.15">
      <c r="A53" s="111"/>
      <c r="B53" s="108" t="s">
        <v>113</v>
      </c>
      <c r="C53" s="108">
        <v>566</v>
      </c>
      <c r="D53" s="108" t="s">
        <v>114</v>
      </c>
      <c r="E53" s="108" t="s">
        <v>115</v>
      </c>
      <c r="F53" s="108" t="s">
        <v>116</v>
      </c>
      <c r="G53" s="72">
        <v>1808</v>
      </c>
      <c r="H53" s="72" t="s">
        <v>903</v>
      </c>
      <c r="I53" s="72" t="s">
        <v>854</v>
      </c>
      <c r="J53" s="72"/>
      <c r="K53" s="91"/>
      <c r="L53" s="72" t="s">
        <v>854</v>
      </c>
      <c r="M53" s="72" t="s">
        <v>965</v>
      </c>
      <c r="N53" s="70" t="s">
        <v>232</v>
      </c>
      <c r="O53" s="63"/>
      <c r="P53" s="63"/>
    </row>
    <row r="54" spans="1:16" ht="36.75" customHeight="1" thickBot="1" x14ac:dyDescent="0.2">
      <c r="A54" s="111"/>
      <c r="B54" s="108"/>
      <c r="C54" s="108"/>
      <c r="D54" s="108"/>
      <c r="E54" s="108"/>
      <c r="F54" s="108"/>
      <c r="G54" s="86">
        <v>679</v>
      </c>
      <c r="H54" s="86" t="s">
        <v>117</v>
      </c>
      <c r="I54" s="86" t="s">
        <v>854</v>
      </c>
      <c r="J54" s="72"/>
      <c r="K54" s="87"/>
      <c r="L54" s="86" t="s">
        <v>854</v>
      </c>
      <c r="M54" s="86" t="s">
        <v>1065</v>
      </c>
      <c r="N54" s="88" t="s">
        <v>22</v>
      </c>
      <c r="O54" s="4">
        <v>5</v>
      </c>
      <c r="P54" s="5">
        <v>3</v>
      </c>
    </row>
    <row r="55" spans="1:16" ht="36" customHeight="1" x14ac:dyDescent="0.15">
      <c r="A55" s="111"/>
      <c r="B55" s="108" t="s">
        <v>17</v>
      </c>
      <c r="C55" s="108">
        <v>711</v>
      </c>
      <c r="D55" s="108" t="s">
        <v>118</v>
      </c>
      <c r="E55" s="108" t="s">
        <v>119</v>
      </c>
      <c r="F55" s="108" t="s">
        <v>120</v>
      </c>
      <c r="G55" s="72">
        <v>1809</v>
      </c>
      <c r="H55" s="72" t="s">
        <v>933</v>
      </c>
      <c r="I55" s="72" t="s">
        <v>653</v>
      </c>
      <c r="J55" s="72"/>
      <c r="K55" s="91"/>
      <c r="L55" s="72" t="s">
        <v>653</v>
      </c>
      <c r="M55" s="72" t="s">
        <v>934</v>
      </c>
      <c r="N55" s="74" t="s">
        <v>164</v>
      </c>
      <c r="O55" s="6"/>
      <c r="P55" s="7"/>
    </row>
    <row r="56" spans="1:16" ht="58.5" customHeight="1" thickBot="1" x14ac:dyDescent="0.2">
      <c r="A56" s="112"/>
      <c r="B56" s="108"/>
      <c r="C56" s="108"/>
      <c r="D56" s="108"/>
      <c r="E56" s="108"/>
      <c r="F56" s="108"/>
      <c r="G56" s="86">
        <v>1522</v>
      </c>
      <c r="H56" s="86" t="s">
        <v>121</v>
      </c>
      <c r="I56" s="86" t="s">
        <v>854</v>
      </c>
      <c r="J56" s="72"/>
      <c r="K56" s="87"/>
      <c r="L56" s="86" t="s">
        <v>854</v>
      </c>
      <c r="M56" s="86" t="s">
        <v>1065</v>
      </c>
      <c r="N56" s="86" t="s">
        <v>122</v>
      </c>
      <c r="O56" s="6"/>
      <c r="P56" s="7"/>
    </row>
    <row r="57" spans="1:16" ht="24.75" x14ac:dyDescent="0.15">
      <c r="A57" s="113" t="s">
        <v>123</v>
      </c>
      <c r="B57" s="108" t="s">
        <v>113</v>
      </c>
      <c r="C57" s="108">
        <v>496</v>
      </c>
      <c r="D57" s="108" t="s">
        <v>124</v>
      </c>
      <c r="E57" s="108" t="s">
        <v>125</v>
      </c>
      <c r="F57" s="108" t="s">
        <v>126</v>
      </c>
      <c r="G57" s="72">
        <v>648</v>
      </c>
      <c r="H57" s="72" t="s">
        <v>127</v>
      </c>
      <c r="I57" s="72" t="s">
        <v>647</v>
      </c>
      <c r="J57" s="72" t="s">
        <v>706</v>
      </c>
      <c r="K57" s="91">
        <v>44208</v>
      </c>
      <c r="L57" s="72" t="s">
        <v>647</v>
      </c>
      <c r="M57" s="72" t="s">
        <v>707</v>
      </c>
      <c r="N57" s="80" t="s">
        <v>22</v>
      </c>
      <c r="O57" s="138">
        <v>8</v>
      </c>
      <c r="P57" s="129">
        <v>2</v>
      </c>
    </row>
    <row r="58" spans="1:16" ht="24.75" x14ac:dyDescent="0.15">
      <c r="A58" s="116"/>
      <c r="B58" s="108"/>
      <c r="C58" s="108"/>
      <c r="D58" s="108"/>
      <c r="E58" s="108"/>
      <c r="F58" s="108"/>
      <c r="G58" s="72">
        <v>649</v>
      </c>
      <c r="H58" s="72" t="s">
        <v>128</v>
      </c>
      <c r="I58" s="72" t="s">
        <v>647</v>
      </c>
      <c r="J58" s="72" t="s">
        <v>704</v>
      </c>
      <c r="K58" s="91">
        <v>44208</v>
      </c>
      <c r="L58" s="72" t="s">
        <v>647</v>
      </c>
      <c r="M58" s="72" t="s">
        <v>705</v>
      </c>
      <c r="N58" s="72" t="s">
        <v>22</v>
      </c>
      <c r="O58" s="139"/>
      <c r="P58" s="136"/>
    </row>
    <row r="59" spans="1:16" ht="24.75" x14ac:dyDescent="0.15">
      <c r="A59" s="116"/>
      <c r="B59" s="108"/>
      <c r="C59" s="108"/>
      <c r="D59" s="108"/>
      <c r="E59" s="108"/>
      <c r="F59" s="108"/>
      <c r="G59" s="72">
        <v>650</v>
      </c>
      <c r="H59" s="72" t="s">
        <v>129</v>
      </c>
      <c r="I59" s="72" t="s">
        <v>653</v>
      </c>
      <c r="J59" s="72" t="s">
        <v>703</v>
      </c>
      <c r="K59" s="91">
        <v>44208</v>
      </c>
      <c r="L59" s="72" t="s">
        <v>653</v>
      </c>
      <c r="M59" s="72" t="s">
        <v>845</v>
      </c>
      <c r="N59" s="72" t="s">
        <v>25</v>
      </c>
      <c r="O59" s="139"/>
      <c r="P59" s="136"/>
    </row>
    <row r="60" spans="1:16" ht="25.5" thickBot="1" x14ac:dyDescent="0.2">
      <c r="A60" s="114"/>
      <c r="B60" s="108"/>
      <c r="C60" s="108"/>
      <c r="D60" s="108"/>
      <c r="E60" s="108"/>
      <c r="F60" s="108"/>
      <c r="G60" s="72">
        <v>651</v>
      </c>
      <c r="H60" s="72" t="s">
        <v>130</v>
      </c>
      <c r="I60" s="72" t="s">
        <v>647</v>
      </c>
      <c r="J60" s="72" t="s">
        <v>701</v>
      </c>
      <c r="K60" s="91">
        <v>44208</v>
      </c>
      <c r="L60" s="72" t="s">
        <v>647</v>
      </c>
      <c r="M60" s="72" t="s">
        <v>702</v>
      </c>
      <c r="N60" s="76" t="s">
        <v>22</v>
      </c>
      <c r="O60" s="140"/>
      <c r="P60" s="137"/>
    </row>
    <row r="61" spans="1:16" ht="16.5" customHeight="1" x14ac:dyDescent="0.15">
      <c r="A61" s="113" t="s">
        <v>131</v>
      </c>
      <c r="B61" s="108" t="s">
        <v>17</v>
      </c>
      <c r="C61" s="108">
        <v>497</v>
      </c>
      <c r="D61" s="108" t="s">
        <v>132</v>
      </c>
      <c r="E61" s="72" t="s">
        <v>133</v>
      </c>
      <c r="F61" s="72" t="s">
        <v>134</v>
      </c>
      <c r="G61" s="108">
        <v>652</v>
      </c>
      <c r="H61" s="108" t="s">
        <v>135</v>
      </c>
      <c r="I61" s="108" t="s">
        <v>653</v>
      </c>
      <c r="J61" s="72" t="s">
        <v>848</v>
      </c>
      <c r="K61" s="130">
        <v>43298</v>
      </c>
      <c r="L61" s="108" t="s">
        <v>653</v>
      </c>
      <c r="M61" s="108" t="s">
        <v>847</v>
      </c>
      <c r="N61" s="150" t="s">
        <v>22</v>
      </c>
      <c r="O61" s="141">
        <v>12</v>
      </c>
      <c r="P61" s="129">
        <v>2</v>
      </c>
    </row>
    <row r="62" spans="1:16" ht="16.5" x14ac:dyDescent="0.15">
      <c r="A62" s="116"/>
      <c r="B62" s="108"/>
      <c r="C62" s="108"/>
      <c r="D62" s="108"/>
      <c r="E62" s="72" t="s">
        <v>133</v>
      </c>
      <c r="F62" s="72" t="s">
        <v>136</v>
      </c>
      <c r="G62" s="108"/>
      <c r="H62" s="108"/>
      <c r="I62" s="108"/>
      <c r="J62" s="72"/>
      <c r="K62" s="108"/>
      <c r="L62" s="108"/>
      <c r="M62" s="108"/>
      <c r="N62" s="151"/>
      <c r="O62" s="142"/>
      <c r="P62" s="136"/>
    </row>
    <row r="63" spans="1:16" ht="16.5" x14ac:dyDescent="0.15">
      <c r="A63" s="116"/>
      <c r="B63" s="108"/>
      <c r="C63" s="108"/>
      <c r="D63" s="108"/>
      <c r="E63" s="72" t="s">
        <v>137</v>
      </c>
      <c r="F63" s="72" t="s">
        <v>138</v>
      </c>
      <c r="G63" s="108"/>
      <c r="H63" s="108"/>
      <c r="I63" s="108"/>
      <c r="J63" s="72"/>
      <c r="K63" s="108"/>
      <c r="L63" s="108"/>
      <c r="M63" s="108"/>
      <c r="N63" s="152"/>
      <c r="O63" s="142"/>
      <c r="P63" s="136"/>
    </row>
    <row r="64" spans="1:16" ht="33" customHeight="1" x14ac:dyDescent="0.15">
      <c r="A64" s="116"/>
      <c r="B64" s="108"/>
      <c r="C64" s="108"/>
      <c r="D64" s="108"/>
      <c r="E64" s="72" t="s">
        <v>139</v>
      </c>
      <c r="F64" s="72" t="s">
        <v>140</v>
      </c>
      <c r="G64" s="108">
        <v>783</v>
      </c>
      <c r="H64" s="108" t="s">
        <v>141</v>
      </c>
      <c r="I64" s="108" t="s">
        <v>653</v>
      </c>
      <c r="J64" s="72" t="s">
        <v>846</v>
      </c>
      <c r="K64" s="130">
        <v>43298</v>
      </c>
      <c r="L64" s="108" t="s">
        <v>653</v>
      </c>
      <c r="M64" s="108" t="s">
        <v>847</v>
      </c>
      <c r="N64" s="147" t="s">
        <v>22</v>
      </c>
      <c r="O64" s="142"/>
      <c r="P64" s="136"/>
    </row>
    <row r="65" spans="1:16" ht="16.5" x14ac:dyDescent="0.15">
      <c r="A65" s="116"/>
      <c r="B65" s="108"/>
      <c r="C65" s="108"/>
      <c r="D65" s="108"/>
      <c r="E65" s="72" t="s">
        <v>142</v>
      </c>
      <c r="F65" s="72" t="s">
        <v>143</v>
      </c>
      <c r="G65" s="108"/>
      <c r="H65" s="108"/>
      <c r="I65" s="108"/>
      <c r="J65" s="72"/>
      <c r="K65" s="108"/>
      <c r="L65" s="108"/>
      <c r="M65" s="108"/>
      <c r="N65" s="148"/>
      <c r="O65" s="142"/>
      <c r="P65" s="136"/>
    </row>
    <row r="66" spans="1:16" ht="15" customHeight="1" x14ac:dyDescent="0.15">
      <c r="A66" s="116"/>
      <c r="B66" s="108"/>
      <c r="C66" s="108"/>
      <c r="D66" s="108"/>
      <c r="E66" s="72" t="s">
        <v>144</v>
      </c>
      <c r="F66" s="108" t="s">
        <v>145</v>
      </c>
      <c r="G66" s="108"/>
      <c r="H66" s="108"/>
      <c r="I66" s="108"/>
      <c r="J66" s="72"/>
      <c r="K66" s="108"/>
      <c r="L66" s="108"/>
      <c r="M66" s="108"/>
      <c r="N66" s="148"/>
      <c r="O66" s="142"/>
      <c r="P66" s="136"/>
    </row>
    <row r="67" spans="1:16" ht="15.75" customHeight="1" thickBot="1" x14ac:dyDescent="0.2">
      <c r="A67" s="114"/>
      <c r="B67" s="108"/>
      <c r="C67" s="108"/>
      <c r="D67" s="108"/>
      <c r="E67" s="72" t="s">
        <v>139</v>
      </c>
      <c r="F67" s="108"/>
      <c r="G67" s="108"/>
      <c r="H67" s="108"/>
      <c r="I67" s="108"/>
      <c r="J67" s="72"/>
      <c r="K67" s="108"/>
      <c r="L67" s="108"/>
      <c r="M67" s="108"/>
      <c r="N67" s="149"/>
      <c r="O67" s="143"/>
      <c r="P67" s="137"/>
    </row>
    <row r="68" spans="1:16" ht="24.75" x14ac:dyDescent="0.15">
      <c r="A68" s="115" t="s">
        <v>91</v>
      </c>
      <c r="B68" s="108" t="s">
        <v>17</v>
      </c>
      <c r="C68" s="108">
        <v>498</v>
      </c>
      <c r="D68" s="108" t="s">
        <v>146</v>
      </c>
      <c r="E68" s="108" t="s">
        <v>147</v>
      </c>
      <c r="F68" s="108" t="s">
        <v>148</v>
      </c>
      <c r="G68" s="72">
        <v>653</v>
      </c>
      <c r="H68" s="72" t="s">
        <v>149</v>
      </c>
      <c r="I68" s="72" t="s">
        <v>647</v>
      </c>
      <c r="J68" s="72" t="s">
        <v>852</v>
      </c>
      <c r="K68" s="91">
        <v>44319</v>
      </c>
      <c r="L68" s="72" t="s">
        <v>647</v>
      </c>
      <c r="M68" s="72" t="s">
        <v>851</v>
      </c>
      <c r="N68" s="80" t="s">
        <v>22</v>
      </c>
      <c r="O68" s="153">
        <v>8</v>
      </c>
      <c r="P68" s="154">
        <v>2</v>
      </c>
    </row>
    <row r="69" spans="1:16" ht="25.5" thickBot="1" x14ac:dyDescent="0.2">
      <c r="A69" s="114"/>
      <c r="B69" s="108"/>
      <c r="C69" s="108"/>
      <c r="D69" s="108"/>
      <c r="E69" s="108"/>
      <c r="F69" s="108"/>
      <c r="G69" s="72">
        <v>941</v>
      </c>
      <c r="H69" s="72" t="s">
        <v>150</v>
      </c>
      <c r="I69" s="72" t="s">
        <v>647</v>
      </c>
      <c r="J69" s="72" t="s">
        <v>849</v>
      </c>
      <c r="K69" s="91">
        <v>44233</v>
      </c>
      <c r="L69" s="72" t="s">
        <v>647</v>
      </c>
      <c r="M69" s="72" t="s">
        <v>850</v>
      </c>
      <c r="N69" s="72" t="s">
        <v>49</v>
      </c>
      <c r="O69" s="140"/>
      <c r="P69" s="137"/>
    </row>
    <row r="70" spans="1:16" ht="24.75" x14ac:dyDescent="0.15">
      <c r="A70" s="113" t="s">
        <v>151</v>
      </c>
      <c r="B70" s="108" t="s">
        <v>17</v>
      </c>
      <c r="C70" s="108">
        <v>499</v>
      </c>
      <c r="D70" s="108" t="s">
        <v>152</v>
      </c>
      <c r="E70" s="108" t="s">
        <v>153</v>
      </c>
      <c r="F70" s="108" t="s">
        <v>154</v>
      </c>
      <c r="G70" s="72">
        <v>655</v>
      </c>
      <c r="H70" s="72" t="s">
        <v>155</v>
      </c>
      <c r="I70" s="72" t="s">
        <v>653</v>
      </c>
      <c r="J70" s="72" t="s">
        <v>861</v>
      </c>
      <c r="K70" s="91">
        <v>44343</v>
      </c>
      <c r="L70" s="72" t="s">
        <v>647</v>
      </c>
      <c r="M70" s="72" t="s">
        <v>862</v>
      </c>
      <c r="N70" s="80" t="s">
        <v>25</v>
      </c>
      <c r="O70" s="138">
        <v>9</v>
      </c>
      <c r="P70" s="129">
        <v>1</v>
      </c>
    </row>
    <row r="71" spans="1:16" ht="24.75" x14ac:dyDescent="0.15">
      <c r="A71" s="116"/>
      <c r="B71" s="108"/>
      <c r="C71" s="108"/>
      <c r="D71" s="108"/>
      <c r="E71" s="108"/>
      <c r="F71" s="108"/>
      <c r="G71" s="72">
        <v>656</v>
      </c>
      <c r="H71" s="72" t="s">
        <v>156</v>
      </c>
      <c r="I71" s="72" t="s">
        <v>647</v>
      </c>
      <c r="J71" s="72" t="s">
        <v>859</v>
      </c>
      <c r="K71" s="91">
        <v>44343</v>
      </c>
      <c r="L71" s="72" t="s">
        <v>647</v>
      </c>
      <c r="M71" s="72" t="s">
        <v>860</v>
      </c>
      <c r="N71" s="72" t="s">
        <v>25</v>
      </c>
      <c r="O71" s="139"/>
      <c r="P71" s="136"/>
    </row>
    <row r="72" spans="1:16" ht="24.75" x14ac:dyDescent="0.15">
      <c r="A72" s="116"/>
      <c r="B72" s="108"/>
      <c r="C72" s="108"/>
      <c r="D72" s="108"/>
      <c r="E72" s="108"/>
      <c r="F72" s="108"/>
      <c r="G72" s="72">
        <v>988</v>
      </c>
      <c r="H72" s="72" t="s">
        <v>157</v>
      </c>
      <c r="I72" s="72" t="s">
        <v>647</v>
      </c>
      <c r="J72" s="72" t="s">
        <v>855</v>
      </c>
      <c r="K72" s="91">
        <v>44343</v>
      </c>
      <c r="L72" s="72" t="s">
        <v>647</v>
      </c>
      <c r="M72" s="72" t="s">
        <v>856</v>
      </c>
      <c r="N72" s="72" t="s">
        <v>22</v>
      </c>
      <c r="O72" s="139"/>
      <c r="P72" s="136"/>
    </row>
    <row r="73" spans="1:16" ht="24.75" x14ac:dyDescent="0.15">
      <c r="A73" s="117"/>
      <c r="B73" s="108"/>
      <c r="C73" s="108"/>
      <c r="D73" s="108"/>
      <c r="E73" s="108"/>
      <c r="F73" s="108"/>
      <c r="G73" s="72">
        <v>987</v>
      </c>
      <c r="H73" s="72" t="s">
        <v>158</v>
      </c>
      <c r="I73" s="72" t="s">
        <v>647</v>
      </c>
      <c r="J73" s="72" t="s">
        <v>857</v>
      </c>
      <c r="K73" s="91">
        <v>44343</v>
      </c>
      <c r="L73" s="72" t="s">
        <v>647</v>
      </c>
      <c r="M73" s="72" t="s">
        <v>858</v>
      </c>
      <c r="N73" s="74" t="s">
        <v>22</v>
      </c>
      <c r="O73" s="155"/>
      <c r="P73" s="156"/>
    </row>
    <row r="74" spans="1:16" ht="9" thickBot="1" x14ac:dyDescent="0.2">
      <c r="A74" s="114"/>
      <c r="B74" s="108"/>
      <c r="C74" s="108"/>
      <c r="D74" s="108"/>
      <c r="E74" s="108"/>
      <c r="F74" s="108"/>
      <c r="G74" s="72">
        <v>1881</v>
      </c>
      <c r="H74" s="72" t="s">
        <v>853</v>
      </c>
      <c r="I74" s="72" t="s">
        <v>854</v>
      </c>
      <c r="J74" s="72"/>
      <c r="K74" s="72"/>
      <c r="L74" s="72" t="s">
        <v>854</v>
      </c>
      <c r="M74" s="72" t="s">
        <v>1066</v>
      </c>
      <c r="N74" s="76" t="s">
        <v>22</v>
      </c>
      <c r="O74" s="140"/>
      <c r="P74" s="137"/>
    </row>
    <row r="75" spans="1:16" ht="45" customHeight="1" x14ac:dyDescent="0.15">
      <c r="A75" s="110" t="s">
        <v>159</v>
      </c>
      <c r="B75" s="108" t="s">
        <v>17</v>
      </c>
      <c r="C75" s="108">
        <v>505</v>
      </c>
      <c r="D75" s="108" t="s">
        <v>160</v>
      </c>
      <c r="E75" s="108" t="s">
        <v>161</v>
      </c>
      <c r="F75" s="108" t="s">
        <v>162</v>
      </c>
      <c r="G75" s="86">
        <v>658</v>
      </c>
      <c r="H75" s="86" t="s">
        <v>163</v>
      </c>
      <c r="I75" s="86" t="s">
        <v>854</v>
      </c>
      <c r="J75" s="72"/>
      <c r="K75" s="86"/>
      <c r="L75" s="86" t="s">
        <v>854</v>
      </c>
      <c r="M75" s="86" t="s">
        <v>1065</v>
      </c>
      <c r="N75" s="89" t="s">
        <v>164</v>
      </c>
      <c r="O75" s="6"/>
      <c r="P75" s="63"/>
    </row>
    <row r="76" spans="1:16" ht="24.75" x14ac:dyDescent="0.15">
      <c r="A76" s="111"/>
      <c r="B76" s="108"/>
      <c r="C76" s="108"/>
      <c r="D76" s="108"/>
      <c r="E76" s="108"/>
      <c r="F76" s="108"/>
      <c r="G76" s="72">
        <v>1926</v>
      </c>
      <c r="H76" s="72" t="s">
        <v>863</v>
      </c>
      <c r="I76" s="72" t="s">
        <v>647</v>
      </c>
      <c r="J76" s="72" t="s">
        <v>864</v>
      </c>
      <c r="K76" s="91">
        <v>44368</v>
      </c>
      <c r="L76" s="72" t="s">
        <v>647</v>
      </c>
      <c r="M76" s="72" t="s">
        <v>869</v>
      </c>
      <c r="N76" s="80" t="s">
        <v>164</v>
      </c>
      <c r="O76" s="8">
        <v>4</v>
      </c>
      <c r="P76" s="9">
        <v>2</v>
      </c>
    </row>
    <row r="77" spans="1:16" ht="24.75" x14ac:dyDescent="0.15">
      <c r="A77" s="111"/>
      <c r="B77" s="108" t="s">
        <v>17</v>
      </c>
      <c r="C77" s="108">
        <v>516</v>
      </c>
      <c r="D77" s="108" t="s">
        <v>165</v>
      </c>
      <c r="E77" s="108" t="s">
        <v>166</v>
      </c>
      <c r="F77" s="108" t="s">
        <v>167</v>
      </c>
      <c r="G77" s="72">
        <v>659</v>
      </c>
      <c r="H77" s="72" t="s">
        <v>168</v>
      </c>
      <c r="I77" s="72" t="s">
        <v>647</v>
      </c>
      <c r="J77" s="72" t="s">
        <v>709</v>
      </c>
      <c r="K77" s="91">
        <v>44216</v>
      </c>
      <c r="L77" s="72" t="s">
        <v>647</v>
      </c>
      <c r="M77" s="72" t="s">
        <v>710</v>
      </c>
      <c r="N77" s="72" t="s">
        <v>22</v>
      </c>
      <c r="O77" s="139">
        <v>4</v>
      </c>
      <c r="P77" s="136">
        <v>2</v>
      </c>
    </row>
    <row r="78" spans="1:16" ht="24.75" x14ac:dyDescent="0.15">
      <c r="A78" s="111"/>
      <c r="B78" s="108"/>
      <c r="C78" s="108"/>
      <c r="D78" s="108"/>
      <c r="E78" s="108"/>
      <c r="F78" s="108"/>
      <c r="G78" s="72">
        <v>1927</v>
      </c>
      <c r="H78" s="72" t="s">
        <v>866</v>
      </c>
      <c r="I78" s="72" t="s">
        <v>647</v>
      </c>
      <c r="J78" s="72" t="s">
        <v>868</v>
      </c>
      <c r="K78" s="91">
        <v>44378</v>
      </c>
      <c r="L78" s="72" t="s">
        <v>647</v>
      </c>
      <c r="M78" s="72" t="s">
        <v>867</v>
      </c>
      <c r="N78" s="72" t="s">
        <v>25</v>
      </c>
      <c r="O78" s="139"/>
      <c r="P78" s="136"/>
    </row>
    <row r="79" spans="1:16" ht="34.5" customHeight="1" x14ac:dyDescent="0.15">
      <c r="A79" s="111"/>
      <c r="B79" s="108"/>
      <c r="C79" s="108"/>
      <c r="D79" s="108"/>
      <c r="E79" s="108"/>
      <c r="F79" s="108"/>
      <c r="G79" s="86">
        <v>785</v>
      </c>
      <c r="H79" s="86" t="s">
        <v>169</v>
      </c>
      <c r="I79" s="86" t="s">
        <v>854</v>
      </c>
      <c r="J79" s="72"/>
      <c r="K79" s="87"/>
      <c r="L79" s="86" t="s">
        <v>854</v>
      </c>
      <c r="M79" s="86" t="s">
        <v>1065</v>
      </c>
      <c r="N79" s="86" t="s">
        <v>22</v>
      </c>
      <c r="O79" s="139"/>
      <c r="P79" s="136"/>
    </row>
    <row r="80" spans="1:16" ht="24.75" x14ac:dyDescent="0.15">
      <c r="A80" s="111"/>
      <c r="B80" s="108" t="s">
        <v>17</v>
      </c>
      <c r="C80" s="108">
        <v>517</v>
      </c>
      <c r="D80" s="108" t="s">
        <v>170</v>
      </c>
      <c r="E80" s="108" t="s">
        <v>171</v>
      </c>
      <c r="F80" s="108" t="s">
        <v>172</v>
      </c>
      <c r="G80" s="72">
        <v>661</v>
      </c>
      <c r="H80" s="72" t="s">
        <v>173</v>
      </c>
      <c r="I80" s="72" t="s">
        <v>647</v>
      </c>
      <c r="J80" s="72" t="s">
        <v>875</v>
      </c>
      <c r="K80" s="91">
        <v>44378</v>
      </c>
      <c r="L80" s="72" t="s">
        <v>647</v>
      </c>
      <c r="M80" s="72" t="s">
        <v>874</v>
      </c>
      <c r="N80" s="72" t="s">
        <v>22</v>
      </c>
      <c r="O80" s="139">
        <v>4</v>
      </c>
      <c r="P80" s="136">
        <v>2</v>
      </c>
    </row>
    <row r="81" spans="1:16" ht="24.75" x14ac:dyDescent="0.15">
      <c r="A81" s="111"/>
      <c r="B81" s="108"/>
      <c r="C81" s="108"/>
      <c r="D81" s="108"/>
      <c r="E81" s="108"/>
      <c r="F81" s="108"/>
      <c r="G81" s="72">
        <v>786</v>
      </c>
      <c r="H81" s="72" t="s">
        <v>174</v>
      </c>
      <c r="I81" s="72" t="s">
        <v>653</v>
      </c>
      <c r="J81" s="72" t="s">
        <v>872</v>
      </c>
      <c r="K81" s="91">
        <v>44378</v>
      </c>
      <c r="L81" s="72" t="s">
        <v>653</v>
      </c>
      <c r="M81" s="72" t="s">
        <v>873</v>
      </c>
      <c r="N81" s="72" t="s">
        <v>22</v>
      </c>
      <c r="O81" s="139"/>
      <c r="P81" s="136"/>
    </row>
    <row r="82" spans="1:16" ht="24.75" x14ac:dyDescent="0.15">
      <c r="A82" s="111"/>
      <c r="B82" s="108"/>
      <c r="C82" s="108"/>
      <c r="D82" s="108"/>
      <c r="E82" s="108"/>
      <c r="F82" s="108"/>
      <c r="G82" s="72">
        <v>787</v>
      </c>
      <c r="H82" s="72" t="s">
        <v>175</v>
      </c>
      <c r="I82" s="72" t="s">
        <v>647</v>
      </c>
      <c r="J82" s="72" t="s">
        <v>870</v>
      </c>
      <c r="K82" s="91">
        <v>44251</v>
      </c>
      <c r="L82" s="72" t="s">
        <v>647</v>
      </c>
      <c r="M82" s="72" t="s">
        <v>871</v>
      </c>
      <c r="N82" s="80" t="s">
        <v>25</v>
      </c>
      <c r="O82" s="139"/>
      <c r="P82" s="136"/>
    </row>
    <row r="83" spans="1:16" ht="24.75" x14ac:dyDescent="0.15">
      <c r="A83" s="111"/>
      <c r="B83" s="108" t="s">
        <v>17</v>
      </c>
      <c r="C83" s="108">
        <v>519</v>
      </c>
      <c r="D83" s="108" t="s">
        <v>176</v>
      </c>
      <c r="E83" s="108" t="s">
        <v>177</v>
      </c>
      <c r="F83" s="108" t="s">
        <v>178</v>
      </c>
      <c r="G83" s="72">
        <v>1928</v>
      </c>
      <c r="H83" s="72" t="s">
        <v>876</v>
      </c>
      <c r="I83" s="72" t="s">
        <v>647</v>
      </c>
      <c r="J83" s="72" t="s">
        <v>877</v>
      </c>
      <c r="K83" s="91">
        <v>44383</v>
      </c>
      <c r="L83" s="72" t="s">
        <v>647</v>
      </c>
      <c r="M83" s="72" t="s">
        <v>878</v>
      </c>
      <c r="N83" s="80" t="s">
        <v>164</v>
      </c>
      <c r="O83" s="57"/>
      <c r="P83" s="56"/>
    </row>
    <row r="84" spans="1:16" ht="38.25" customHeight="1" x14ac:dyDescent="0.15">
      <c r="A84" s="111"/>
      <c r="B84" s="108"/>
      <c r="C84" s="108"/>
      <c r="D84" s="108"/>
      <c r="E84" s="108"/>
      <c r="F84" s="108"/>
      <c r="G84" s="86">
        <v>663</v>
      </c>
      <c r="H84" s="86" t="s">
        <v>179</v>
      </c>
      <c r="I84" s="86" t="s">
        <v>854</v>
      </c>
      <c r="J84" s="72"/>
      <c r="K84" s="87"/>
      <c r="L84" s="86" t="s">
        <v>854</v>
      </c>
      <c r="M84" s="86" t="s">
        <v>1065</v>
      </c>
      <c r="N84" s="86" t="s">
        <v>22</v>
      </c>
      <c r="O84" s="10">
        <v>3</v>
      </c>
      <c r="P84" s="11">
        <v>1</v>
      </c>
    </row>
    <row r="85" spans="1:16" ht="57.75" x14ac:dyDescent="0.15">
      <c r="A85" s="111"/>
      <c r="B85" s="94" t="s">
        <v>17</v>
      </c>
      <c r="C85" s="72">
        <v>520</v>
      </c>
      <c r="D85" s="72" t="s">
        <v>180</v>
      </c>
      <c r="E85" s="72" t="s">
        <v>181</v>
      </c>
      <c r="F85" s="72" t="s">
        <v>182</v>
      </c>
      <c r="G85" s="72">
        <v>664</v>
      </c>
      <c r="H85" s="72" t="s">
        <v>183</v>
      </c>
      <c r="I85" s="72" t="s">
        <v>647</v>
      </c>
      <c r="J85" s="72" t="s">
        <v>879</v>
      </c>
      <c r="K85" s="91">
        <v>44251</v>
      </c>
      <c r="L85" s="72" t="s">
        <v>647</v>
      </c>
      <c r="M85" s="72" t="s">
        <v>880</v>
      </c>
      <c r="N85" s="72" t="s">
        <v>22</v>
      </c>
      <c r="O85" s="12">
        <v>4</v>
      </c>
      <c r="P85" s="11">
        <v>2</v>
      </c>
    </row>
    <row r="86" spans="1:16" ht="108" thickBot="1" x14ac:dyDescent="0.2">
      <c r="A86" s="111"/>
      <c r="B86" s="94" t="s">
        <v>17</v>
      </c>
      <c r="C86" s="72">
        <v>521</v>
      </c>
      <c r="D86" s="72" t="s">
        <v>184</v>
      </c>
      <c r="E86" s="72" t="s">
        <v>185</v>
      </c>
      <c r="F86" s="72" t="s">
        <v>186</v>
      </c>
      <c r="G86" s="72">
        <v>665</v>
      </c>
      <c r="H86" s="72" t="s">
        <v>187</v>
      </c>
      <c r="I86" s="72" t="s">
        <v>647</v>
      </c>
      <c r="J86" s="72" t="s">
        <v>711</v>
      </c>
      <c r="K86" s="91">
        <v>44180</v>
      </c>
      <c r="L86" s="72" t="s">
        <v>647</v>
      </c>
      <c r="M86" s="72" t="s">
        <v>712</v>
      </c>
      <c r="N86" s="76" t="s">
        <v>22</v>
      </c>
      <c r="O86" s="5">
        <v>3</v>
      </c>
      <c r="P86" s="13">
        <v>1</v>
      </c>
    </row>
    <row r="87" spans="1:16" ht="15.75" customHeight="1" thickBot="1" x14ac:dyDescent="0.2">
      <c r="A87" s="112"/>
      <c r="B87" s="94" t="s">
        <v>17</v>
      </c>
      <c r="C87" s="72">
        <v>809</v>
      </c>
      <c r="D87" s="72" t="s">
        <v>1011</v>
      </c>
      <c r="E87" s="72" t="s">
        <v>1013</v>
      </c>
      <c r="F87" s="72" t="s">
        <v>1012</v>
      </c>
      <c r="G87" s="72">
        <v>1981</v>
      </c>
      <c r="H87" s="72" t="s">
        <v>1014</v>
      </c>
      <c r="I87" s="72" t="s">
        <v>647</v>
      </c>
      <c r="J87" s="72" t="s">
        <v>1015</v>
      </c>
      <c r="K87" s="91">
        <v>44382</v>
      </c>
      <c r="L87" s="72" t="s">
        <v>647</v>
      </c>
      <c r="M87" s="72" t="s">
        <v>1016</v>
      </c>
      <c r="N87" s="70" t="s">
        <v>25</v>
      </c>
      <c r="O87" s="7"/>
      <c r="P87" s="63"/>
    </row>
    <row r="88" spans="1:16" ht="24.75" x14ac:dyDescent="0.15">
      <c r="A88" s="113" t="s">
        <v>188</v>
      </c>
      <c r="B88" s="108" t="s">
        <v>17</v>
      </c>
      <c r="C88" s="108">
        <v>522</v>
      </c>
      <c r="D88" s="108" t="s">
        <v>189</v>
      </c>
      <c r="E88" s="108" t="s">
        <v>190</v>
      </c>
      <c r="F88" s="108" t="s">
        <v>191</v>
      </c>
      <c r="G88" s="72">
        <v>521</v>
      </c>
      <c r="H88" s="72" t="s">
        <v>192</v>
      </c>
      <c r="I88" s="72" t="s">
        <v>653</v>
      </c>
      <c r="J88" s="72" t="s">
        <v>883</v>
      </c>
      <c r="K88" s="91">
        <v>43307</v>
      </c>
      <c r="L88" s="72" t="s">
        <v>854</v>
      </c>
      <c r="M88" s="72" t="s">
        <v>892</v>
      </c>
      <c r="N88" s="79" t="s">
        <v>25</v>
      </c>
      <c r="O88" s="141">
        <v>10</v>
      </c>
      <c r="P88" s="144">
        <v>3</v>
      </c>
    </row>
    <row r="89" spans="1:16" ht="24.75" x14ac:dyDescent="0.15">
      <c r="A89" s="116"/>
      <c r="B89" s="108"/>
      <c r="C89" s="108"/>
      <c r="D89" s="108"/>
      <c r="E89" s="108"/>
      <c r="F89" s="108"/>
      <c r="G89" s="72">
        <v>666</v>
      </c>
      <c r="H89" s="72" t="s">
        <v>193</v>
      </c>
      <c r="I89" s="72" t="s">
        <v>653</v>
      </c>
      <c r="J89" s="72" t="s">
        <v>881</v>
      </c>
      <c r="K89" s="91">
        <v>43307</v>
      </c>
      <c r="L89" s="72" t="s">
        <v>854</v>
      </c>
      <c r="M89" s="72" t="s">
        <v>892</v>
      </c>
      <c r="N89" s="72" t="s">
        <v>25</v>
      </c>
      <c r="O89" s="142"/>
      <c r="P89" s="145"/>
    </row>
    <row r="90" spans="1:16" ht="24.75" x14ac:dyDescent="0.15">
      <c r="A90" s="116"/>
      <c r="B90" s="108"/>
      <c r="C90" s="108"/>
      <c r="D90" s="108"/>
      <c r="E90" s="108"/>
      <c r="F90" s="108"/>
      <c r="G90" s="72">
        <v>667</v>
      </c>
      <c r="H90" s="72" t="s">
        <v>194</v>
      </c>
      <c r="I90" s="72" t="s">
        <v>647</v>
      </c>
      <c r="J90" s="72" t="s">
        <v>714</v>
      </c>
      <c r="K90" s="91">
        <v>43307</v>
      </c>
      <c r="L90" s="72" t="s">
        <v>647</v>
      </c>
      <c r="M90" s="72" t="s">
        <v>713</v>
      </c>
      <c r="N90" s="72" t="s">
        <v>49</v>
      </c>
      <c r="O90" s="142"/>
      <c r="P90" s="145"/>
    </row>
    <row r="91" spans="1:16" ht="24.75" x14ac:dyDescent="0.15">
      <c r="A91" s="116"/>
      <c r="B91" s="108"/>
      <c r="C91" s="108"/>
      <c r="D91" s="108"/>
      <c r="E91" s="108"/>
      <c r="F91" s="108"/>
      <c r="G91" s="72">
        <v>668</v>
      </c>
      <c r="H91" s="72" t="s">
        <v>195</v>
      </c>
      <c r="I91" s="72" t="s">
        <v>653</v>
      </c>
      <c r="J91" s="72" t="s">
        <v>882</v>
      </c>
      <c r="K91" s="91">
        <v>43307</v>
      </c>
      <c r="L91" s="72" t="s">
        <v>854</v>
      </c>
      <c r="M91" s="72" t="s">
        <v>892</v>
      </c>
      <c r="N91" s="72" t="s">
        <v>25</v>
      </c>
      <c r="O91" s="142"/>
      <c r="P91" s="145"/>
    </row>
    <row r="92" spans="1:16" ht="25.5" thickBot="1" x14ac:dyDescent="0.2">
      <c r="A92" s="114"/>
      <c r="B92" s="108"/>
      <c r="C92" s="108"/>
      <c r="D92" s="108"/>
      <c r="E92" s="108"/>
      <c r="F92" s="108"/>
      <c r="G92" s="72">
        <v>669</v>
      </c>
      <c r="H92" s="72" t="s">
        <v>196</v>
      </c>
      <c r="I92" s="72" t="s">
        <v>647</v>
      </c>
      <c r="J92" s="72" t="s">
        <v>715</v>
      </c>
      <c r="K92" s="91">
        <v>43307</v>
      </c>
      <c r="L92" s="72" t="s">
        <v>647</v>
      </c>
      <c r="M92" s="72" t="s">
        <v>713</v>
      </c>
      <c r="N92" s="85" t="s">
        <v>49</v>
      </c>
      <c r="O92" s="143"/>
      <c r="P92" s="146"/>
    </row>
    <row r="93" spans="1:16" ht="24.75" x14ac:dyDescent="0.15">
      <c r="A93" s="110" t="s">
        <v>197</v>
      </c>
      <c r="B93" s="94" t="s">
        <v>17</v>
      </c>
      <c r="C93" s="72">
        <v>526</v>
      </c>
      <c r="D93" s="72" t="s">
        <v>198</v>
      </c>
      <c r="E93" s="72" t="s">
        <v>199</v>
      </c>
      <c r="F93" s="72" t="s">
        <v>200</v>
      </c>
      <c r="G93" s="72">
        <v>670</v>
      </c>
      <c r="H93" s="72" t="s">
        <v>201</v>
      </c>
      <c r="I93" s="72" t="s">
        <v>653</v>
      </c>
      <c r="J93" s="72"/>
      <c r="K93" s="91">
        <v>44188</v>
      </c>
      <c r="L93" s="72" t="s">
        <v>653</v>
      </c>
      <c r="M93" s="72" t="s">
        <v>825</v>
      </c>
      <c r="N93" s="72" t="s">
        <v>49</v>
      </c>
      <c r="O93" s="14">
        <v>10</v>
      </c>
      <c r="P93" s="15">
        <v>3</v>
      </c>
    </row>
    <row r="94" spans="1:16" ht="49.5" x14ac:dyDescent="0.15">
      <c r="A94" s="111"/>
      <c r="B94" s="94" t="s">
        <v>17</v>
      </c>
      <c r="C94" s="72">
        <v>527</v>
      </c>
      <c r="D94" s="72" t="s">
        <v>202</v>
      </c>
      <c r="E94" s="72" t="s">
        <v>203</v>
      </c>
      <c r="F94" s="72" t="s">
        <v>204</v>
      </c>
      <c r="G94" s="72">
        <v>881</v>
      </c>
      <c r="H94" s="72" t="s">
        <v>205</v>
      </c>
      <c r="I94" s="72" t="s">
        <v>653</v>
      </c>
      <c r="J94" s="72" t="s">
        <v>716</v>
      </c>
      <c r="K94" s="91">
        <v>44196</v>
      </c>
      <c r="L94" s="72" t="s">
        <v>653</v>
      </c>
      <c r="M94" s="72" t="s">
        <v>885</v>
      </c>
      <c r="N94" s="80" t="s">
        <v>25</v>
      </c>
      <c r="O94" s="12">
        <v>9</v>
      </c>
      <c r="P94" s="11">
        <v>1</v>
      </c>
    </row>
    <row r="95" spans="1:16" ht="99.75" thickBot="1" x14ac:dyDescent="0.2">
      <c r="A95" s="111"/>
      <c r="B95" s="94" t="s">
        <v>17</v>
      </c>
      <c r="C95" s="72">
        <v>528</v>
      </c>
      <c r="D95" s="72" t="s">
        <v>206</v>
      </c>
      <c r="E95" s="72" t="s">
        <v>207</v>
      </c>
      <c r="F95" s="72" t="s">
        <v>208</v>
      </c>
      <c r="G95" s="72">
        <v>986</v>
      </c>
      <c r="H95" s="72" t="s">
        <v>209</v>
      </c>
      <c r="I95" s="72" t="s">
        <v>653</v>
      </c>
      <c r="J95" s="72" t="s">
        <v>717</v>
      </c>
      <c r="K95" s="91">
        <v>44201</v>
      </c>
      <c r="L95" s="72" t="s">
        <v>653</v>
      </c>
      <c r="M95" s="72" t="s">
        <v>884</v>
      </c>
      <c r="N95" s="76" t="s">
        <v>25</v>
      </c>
      <c r="O95" s="16">
        <v>10</v>
      </c>
      <c r="P95" s="5">
        <v>3</v>
      </c>
    </row>
    <row r="96" spans="1:16" ht="15.75" customHeight="1" thickBot="1" x14ac:dyDescent="0.2">
      <c r="A96" s="111"/>
      <c r="B96" s="108" t="s">
        <v>17</v>
      </c>
      <c r="C96" s="108">
        <v>719</v>
      </c>
      <c r="D96" s="108" t="s">
        <v>935</v>
      </c>
      <c r="E96" s="103" t="s">
        <v>936</v>
      </c>
      <c r="F96" s="103" t="s">
        <v>938</v>
      </c>
      <c r="G96" s="108">
        <v>1603</v>
      </c>
      <c r="H96" s="108" t="s">
        <v>940</v>
      </c>
      <c r="I96" s="108" t="s">
        <v>647</v>
      </c>
      <c r="J96" s="72" t="s">
        <v>941</v>
      </c>
      <c r="K96" s="165">
        <v>44201</v>
      </c>
      <c r="L96" s="147" t="s">
        <v>647</v>
      </c>
      <c r="M96" s="147" t="s">
        <v>943</v>
      </c>
      <c r="N96" s="164" t="s">
        <v>942</v>
      </c>
      <c r="O96" s="64"/>
      <c r="P96" s="65"/>
    </row>
    <row r="97" spans="1:16" ht="15.75" customHeight="1" thickBot="1" x14ac:dyDescent="0.2">
      <c r="A97" s="112"/>
      <c r="B97" s="108"/>
      <c r="C97" s="108"/>
      <c r="D97" s="108"/>
      <c r="E97" s="103" t="s">
        <v>937</v>
      </c>
      <c r="F97" s="103" t="s">
        <v>939</v>
      </c>
      <c r="G97" s="108"/>
      <c r="H97" s="108"/>
      <c r="I97" s="108"/>
      <c r="J97" s="72"/>
      <c r="K97" s="166"/>
      <c r="L97" s="163"/>
      <c r="M97" s="163"/>
      <c r="N97" s="149"/>
      <c r="O97" s="64"/>
      <c r="P97" s="65"/>
    </row>
    <row r="98" spans="1:16" ht="42" thickBot="1" x14ac:dyDescent="0.2">
      <c r="A98" s="102" t="s">
        <v>210</v>
      </c>
      <c r="B98" s="72" t="s">
        <v>17</v>
      </c>
      <c r="C98" s="72">
        <v>529</v>
      </c>
      <c r="D98" s="72" t="s">
        <v>211</v>
      </c>
      <c r="E98" s="72" t="s">
        <v>212</v>
      </c>
      <c r="F98" s="72" t="s">
        <v>213</v>
      </c>
      <c r="G98" s="72">
        <v>1001</v>
      </c>
      <c r="H98" s="72" t="s">
        <v>887</v>
      </c>
      <c r="I98" s="72" t="s">
        <v>653</v>
      </c>
      <c r="J98" s="72" t="s">
        <v>886</v>
      </c>
      <c r="K98" s="91">
        <v>44243</v>
      </c>
      <c r="L98" s="72" t="s">
        <v>647</v>
      </c>
      <c r="M98" s="72" t="s">
        <v>678</v>
      </c>
      <c r="N98" s="17" t="s">
        <v>25</v>
      </c>
      <c r="O98" s="19">
        <v>3</v>
      </c>
      <c r="P98" s="19">
        <v>1</v>
      </c>
    </row>
    <row r="99" spans="1:16" s="52" customFormat="1" ht="35.25" customHeight="1" x14ac:dyDescent="0.25">
      <c r="A99" s="161" t="s">
        <v>214</v>
      </c>
      <c r="B99" s="108" t="s">
        <v>17</v>
      </c>
      <c r="C99" s="108">
        <v>530</v>
      </c>
      <c r="D99" s="124" t="s">
        <v>215</v>
      </c>
      <c r="E99" s="124" t="s">
        <v>216</v>
      </c>
      <c r="F99" s="124" t="s">
        <v>217</v>
      </c>
      <c r="G99" s="72">
        <v>673</v>
      </c>
      <c r="H99" s="59" t="s">
        <v>218</v>
      </c>
      <c r="I99" s="59" t="s">
        <v>653</v>
      </c>
      <c r="J99" s="72" t="s">
        <v>888</v>
      </c>
      <c r="K99" s="93">
        <v>44243</v>
      </c>
      <c r="L99" s="59" t="s">
        <v>653</v>
      </c>
      <c r="M99" s="72" t="s">
        <v>889</v>
      </c>
      <c r="N99" s="79" t="s">
        <v>25</v>
      </c>
      <c r="O99" s="157">
        <v>20</v>
      </c>
      <c r="P99" s="159">
        <v>6</v>
      </c>
    </row>
    <row r="100" spans="1:16" s="52" customFormat="1" ht="35.25" customHeight="1" thickBot="1" x14ac:dyDescent="0.3">
      <c r="A100" s="162"/>
      <c r="B100" s="108"/>
      <c r="C100" s="108"/>
      <c r="D100" s="124"/>
      <c r="E100" s="124"/>
      <c r="F100" s="124"/>
      <c r="G100" s="72">
        <v>674</v>
      </c>
      <c r="H100" s="59" t="s">
        <v>219</v>
      </c>
      <c r="I100" s="59" t="s">
        <v>653</v>
      </c>
      <c r="J100" s="72" t="s">
        <v>890</v>
      </c>
      <c r="K100" s="93">
        <v>44243</v>
      </c>
      <c r="L100" s="59" t="s">
        <v>647</v>
      </c>
      <c r="M100" s="72" t="s">
        <v>891</v>
      </c>
      <c r="N100" s="76" t="s">
        <v>25</v>
      </c>
      <c r="O100" s="158"/>
      <c r="P100" s="160"/>
    </row>
    <row r="101" spans="1:16" ht="16.5" customHeight="1" x14ac:dyDescent="0.15">
      <c r="A101" s="113" t="s">
        <v>220</v>
      </c>
      <c r="B101" s="108" t="s">
        <v>17</v>
      </c>
      <c r="C101" s="108">
        <v>531</v>
      </c>
      <c r="D101" s="108" t="s">
        <v>221</v>
      </c>
      <c r="E101" s="72" t="s">
        <v>222</v>
      </c>
      <c r="F101" s="72" t="s">
        <v>223</v>
      </c>
      <c r="G101" s="108">
        <v>788</v>
      </c>
      <c r="H101" s="108" t="s">
        <v>224</v>
      </c>
      <c r="I101" s="108" t="s">
        <v>647</v>
      </c>
      <c r="J101" s="72" t="s">
        <v>718</v>
      </c>
      <c r="K101" s="130">
        <v>44202</v>
      </c>
      <c r="L101" s="108" t="s">
        <v>647</v>
      </c>
      <c r="M101" s="108" t="s">
        <v>719</v>
      </c>
      <c r="N101" s="167" t="s">
        <v>49</v>
      </c>
      <c r="O101" s="144">
        <v>6</v>
      </c>
      <c r="P101" s="129">
        <v>1</v>
      </c>
    </row>
    <row r="102" spans="1:16" ht="33" x14ac:dyDescent="0.15">
      <c r="A102" s="116"/>
      <c r="B102" s="108"/>
      <c r="C102" s="108"/>
      <c r="D102" s="108"/>
      <c r="E102" s="72" t="s">
        <v>225</v>
      </c>
      <c r="F102" s="72" t="s">
        <v>226</v>
      </c>
      <c r="G102" s="108"/>
      <c r="H102" s="108"/>
      <c r="I102" s="108"/>
      <c r="J102" s="72"/>
      <c r="K102" s="108"/>
      <c r="L102" s="108"/>
      <c r="M102" s="108"/>
      <c r="N102" s="108"/>
      <c r="O102" s="145"/>
      <c r="P102" s="136"/>
    </row>
    <row r="103" spans="1:16" ht="16.5" customHeight="1" x14ac:dyDescent="0.15">
      <c r="A103" s="116"/>
      <c r="B103" s="108" t="s">
        <v>227</v>
      </c>
      <c r="C103" s="108">
        <v>564</v>
      </c>
      <c r="D103" s="108" t="s">
        <v>228</v>
      </c>
      <c r="E103" s="72" t="s">
        <v>229</v>
      </c>
      <c r="F103" s="108" t="s">
        <v>230</v>
      </c>
      <c r="G103" s="108">
        <v>675</v>
      </c>
      <c r="H103" s="108" t="s">
        <v>231</v>
      </c>
      <c r="I103" s="108" t="s">
        <v>653</v>
      </c>
      <c r="J103" s="72" t="s">
        <v>768</v>
      </c>
      <c r="K103" s="130">
        <v>43985</v>
      </c>
      <c r="L103" s="108" t="s">
        <v>653</v>
      </c>
      <c r="M103" s="108" t="s">
        <v>902</v>
      </c>
      <c r="N103" s="108" t="s">
        <v>232</v>
      </c>
      <c r="O103" s="142">
        <v>20</v>
      </c>
      <c r="P103" s="145">
        <v>6</v>
      </c>
    </row>
    <row r="104" spans="1:16" ht="16.5" x14ac:dyDescent="0.15">
      <c r="A104" s="116"/>
      <c r="B104" s="108"/>
      <c r="C104" s="108"/>
      <c r="D104" s="108"/>
      <c r="E104" s="72" t="s">
        <v>233</v>
      </c>
      <c r="F104" s="108"/>
      <c r="G104" s="108"/>
      <c r="H104" s="108"/>
      <c r="I104" s="108"/>
      <c r="J104" s="72"/>
      <c r="K104" s="108"/>
      <c r="L104" s="108"/>
      <c r="M104" s="108"/>
      <c r="N104" s="108"/>
      <c r="O104" s="142"/>
      <c r="P104" s="145"/>
    </row>
    <row r="105" spans="1:16" ht="17.25" thickBot="1" x14ac:dyDescent="0.2">
      <c r="A105" s="114"/>
      <c r="B105" s="108"/>
      <c r="C105" s="108"/>
      <c r="D105" s="108"/>
      <c r="E105" s="72" t="s">
        <v>222</v>
      </c>
      <c r="F105" s="108"/>
      <c r="G105" s="108"/>
      <c r="H105" s="108"/>
      <c r="I105" s="108"/>
      <c r="J105" s="72"/>
      <c r="K105" s="108"/>
      <c r="L105" s="108"/>
      <c r="M105" s="108"/>
      <c r="N105" s="147"/>
      <c r="O105" s="143"/>
      <c r="P105" s="146"/>
    </row>
    <row r="106" spans="1:16" ht="16.5" customHeight="1" x14ac:dyDescent="0.15">
      <c r="A106" s="115" t="s">
        <v>234</v>
      </c>
      <c r="B106" s="108" t="s">
        <v>227</v>
      </c>
      <c r="C106" s="108">
        <v>532</v>
      </c>
      <c r="D106" s="108" t="s">
        <v>235</v>
      </c>
      <c r="E106" s="72" t="s">
        <v>236</v>
      </c>
      <c r="F106" s="108" t="s">
        <v>237</v>
      </c>
      <c r="G106" s="108">
        <v>680</v>
      </c>
      <c r="H106" s="108" t="s">
        <v>238</v>
      </c>
      <c r="I106" s="108" t="s">
        <v>647</v>
      </c>
      <c r="J106" s="72" t="s">
        <v>722</v>
      </c>
      <c r="K106" s="130">
        <v>44212</v>
      </c>
      <c r="L106" s="108" t="s">
        <v>647</v>
      </c>
      <c r="M106" s="108" t="s">
        <v>723</v>
      </c>
      <c r="N106" s="108" t="s">
        <v>49</v>
      </c>
      <c r="O106" s="153">
        <v>9</v>
      </c>
      <c r="P106" s="154">
        <v>1</v>
      </c>
    </row>
    <row r="107" spans="1:16" x14ac:dyDescent="0.15">
      <c r="A107" s="116"/>
      <c r="B107" s="108"/>
      <c r="C107" s="108"/>
      <c r="D107" s="108"/>
      <c r="E107" s="72" t="s">
        <v>239</v>
      </c>
      <c r="F107" s="108"/>
      <c r="G107" s="108"/>
      <c r="H107" s="108"/>
      <c r="I107" s="108" t="s">
        <v>647</v>
      </c>
      <c r="J107" s="72"/>
      <c r="K107" s="108"/>
      <c r="L107" s="108"/>
      <c r="M107" s="108"/>
      <c r="N107" s="108"/>
      <c r="O107" s="168"/>
      <c r="P107" s="136"/>
    </row>
    <row r="108" spans="1:16" ht="17.25" customHeight="1" x14ac:dyDescent="0.15">
      <c r="A108" s="116"/>
      <c r="B108" s="108"/>
      <c r="C108" s="108"/>
      <c r="D108" s="108"/>
      <c r="E108" s="72" t="s">
        <v>236</v>
      </c>
      <c r="F108" s="108"/>
      <c r="G108" s="72">
        <v>681</v>
      </c>
      <c r="H108" s="72" t="s">
        <v>240</v>
      </c>
      <c r="I108" s="72" t="s">
        <v>647</v>
      </c>
      <c r="J108" s="72" t="s">
        <v>720</v>
      </c>
      <c r="K108" s="91">
        <v>44212</v>
      </c>
      <c r="L108" s="72" t="s">
        <v>647</v>
      </c>
      <c r="M108" s="72" t="s">
        <v>721</v>
      </c>
      <c r="N108" s="72" t="s">
        <v>49</v>
      </c>
      <c r="O108" s="168"/>
      <c r="P108" s="136"/>
    </row>
    <row r="109" spans="1:16" ht="16.5" customHeight="1" x14ac:dyDescent="0.15">
      <c r="A109" s="116"/>
      <c r="B109" s="108" t="s">
        <v>227</v>
      </c>
      <c r="C109" s="108">
        <v>533</v>
      </c>
      <c r="D109" s="108" t="s">
        <v>241</v>
      </c>
      <c r="E109" s="72" t="s">
        <v>242</v>
      </c>
      <c r="F109" s="72" t="s">
        <v>243</v>
      </c>
      <c r="G109" s="108">
        <v>682</v>
      </c>
      <c r="H109" s="108" t="s">
        <v>244</v>
      </c>
      <c r="I109" s="108" t="s">
        <v>647</v>
      </c>
      <c r="J109" s="72" t="s">
        <v>724</v>
      </c>
      <c r="K109" s="130">
        <v>44211</v>
      </c>
      <c r="L109" s="108" t="s">
        <v>647</v>
      </c>
      <c r="M109" s="108" t="s">
        <v>725</v>
      </c>
      <c r="N109" s="108" t="s">
        <v>49</v>
      </c>
      <c r="O109" s="145">
        <v>6</v>
      </c>
      <c r="P109" s="136">
        <v>1</v>
      </c>
    </row>
    <row r="110" spans="1:16" ht="24.75" x14ac:dyDescent="0.15">
      <c r="A110" s="116"/>
      <c r="B110" s="108"/>
      <c r="C110" s="108"/>
      <c r="D110" s="108"/>
      <c r="E110" s="72" t="s">
        <v>245</v>
      </c>
      <c r="F110" s="72" t="s">
        <v>246</v>
      </c>
      <c r="G110" s="108"/>
      <c r="H110" s="108"/>
      <c r="I110" s="108" t="s">
        <v>647</v>
      </c>
      <c r="J110" s="72"/>
      <c r="K110" s="108"/>
      <c r="L110" s="108"/>
      <c r="M110" s="108"/>
      <c r="N110" s="108"/>
      <c r="O110" s="145"/>
      <c r="P110" s="136"/>
    </row>
    <row r="111" spans="1:16" ht="24.75" customHeight="1" x14ac:dyDescent="0.15">
      <c r="A111" s="116"/>
      <c r="B111" s="108" t="s">
        <v>227</v>
      </c>
      <c r="C111" s="108">
        <v>534</v>
      </c>
      <c r="D111" s="108" t="s">
        <v>247</v>
      </c>
      <c r="E111" s="108" t="s">
        <v>236</v>
      </c>
      <c r="F111" s="72" t="s">
        <v>248</v>
      </c>
      <c r="G111" s="108">
        <v>985</v>
      </c>
      <c r="H111" s="108" t="s">
        <v>726</v>
      </c>
      <c r="I111" s="108" t="s">
        <v>653</v>
      </c>
      <c r="J111" s="72" t="s">
        <v>727</v>
      </c>
      <c r="K111" s="130">
        <v>44212</v>
      </c>
      <c r="L111" s="108" t="s">
        <v>653</v>
      </c>
      <c r="M111" s="108" t="s">
        <v>732</v>
      </c>
      <c r="N111" s="108" t="s">
        <v>49</v>
      </c>
      <c r="O111" s="145">
        <v>3</v>
      </c>
      <c r="P111" s="136">
        <v>1</v>
      </c>
    </row>
    <row r="112" spans="1:16" ht="17.25" thickBot="1" x14ac:dyDescent="0.2">
      <c r="A112" s="114"/>
      <c r="B112" s="108"/>
      <c r="C112" s="108"/>
      <c r="D112" s="108"/>
      <c r="E112" s="108"/>
      <c r="F112" s="72" t="s">
        <v>249</v>
      </c>
      <c r="G112" s="108"/>
      <c r="H112" s="108"/>
      <c r="I112" s="108"/>
      <c r="J112" s="72"/>
      <c r="K112" s="108"/>
      <c r="L112" s="108"/>
      <c r="M112" s="108"/>
      <c r="N112" s="108"/>
      <c r="O112" s="146"/>
      <c r="P112" s="137"/>
    </row>
    <row r="113" spans="1:16" ht="24.75" x14ac:dyDescent="0.15">
      <c r="A113" s="110" t="s">
        <v>250</v>
      </c>
      <c r="B113" s="94" t="s">
        <v>227</v>
      </c>
      <c r="C113" s="72">
        <v>507</v>
      </c>
      <c r="D113" s="72" t="s">
        <v>251</v>
      </c>
      <c r="E113" s="72" t="s">
        <v>252</v>
      </c>
      <c r="F113" s="72" t="s">
        <v>253</v>
      </c>
      <c r="G113" s="72">
        <v>676</v>
      </c>
      <c r="H113" s="72" t="s">
        <v>254</v>
      </c>
      <c r="I113" s="72" t="s">
        <v>653</v>
      </c>
      <c r="J113" s="72" t="s">
        <v>708</v>
      </c>
      <c r="K113" s="91">
        <v>44212</v>
      </c>
      <c r="L113" s="72" t="s">
        <v>653</v>
      </c>
      <c r="M113" s="72" t="s">
        <v>865</v>
      </c>
      <c r="N113" s="72" t="s">
        <v>25</v>
      </c>
      <c r="O113" s="15">
        <v>6</v>
      </c>
      <c r="P113" s="3">
        <v>1</v>
      </c>
    </row>
    <row r="114" spans="1:16" ht="24.75" x14ac:dyDescent="0.15">
      <c r="A114" s="111"/>
      <c r="B114" s="94" t="s">
        <v>227</v>
      </c>
      <c r="C114" s="72">
        <v>536</v>
      </c>
      <c r="D114" s="72" t="s">
        <v>255</v>
      </c>
      <c r="E114" s="72" t="s">
        <v>256</v>
      </c>
      <c r="F114" s="72" t="s">
        <v>257</v>
      </c>
      <c r="G114" s="72">
        <v>989</v>
      </c>
      <c r="H114" s="72" t="s">
        <v>258</v>
      </c>
      <c r="I114" s="72" t="s">
        <v>647</v>
      </c>
      <c r="J114" s="72" t="s">
        <v>728</v>
      </c>
      <c r="K114" s="91">
        <v>44212</v>
      </c>
      <c r="L114" s="72" t="s">
        <v>647</v>
      </c>
      <c r="M114" s="72" t="s">
        <v>729</v>
      </c>
      <c r="N114" s="72" t="s">
        <v>49</v>
      </c>
      <c r="O114" s="10">
        <v>6</v>
      </c>
      <c r="P114" s="11">
        <v>1</v>
      </c>
    </row>
    <row r="115" spans="1:16" ht="25.5" thickBot="1" x14ac:dyDescent="0.2">
      <c r="A115" s="111"/>
      <c r="B115" s="94" t="s">
        <v>227</v>
      </c>
      <c r="C115" s="72">
        <v>565</v>
      </c>
      <c r="D115" s="72" t="s">
        <v>259</v>
      </c>
      <c r="E115" s="72" t="s">
        <v>256</v>
      </c>
      <c r="F115" s="72" t="s">
        <v>260</v>
      </c>
      <c r="G115" s="72">
        <v>678</v>
      </c>
      <c r="H115" s="72" t="s">
        <v>261</v>
      </c>
      <c r="I115" s="72" t="s">
        <v>647</v>
      </c>
      <c r="J115" s="72" t="s">
        <v>769</v>
      </c>
      <c r="K115" s="91">
        <v>44212</v>
      </c>
      <c r="L115" s="72" t="s">
        <v>647</v>
      </c>
      <c r="M115" s="72" t="s">
        <v>770</v>
      </c>
      <c r="N115" s="72" t="s">
        <v>49</v>
      </c>
      <c r="O115" s="4">
        <v>9</v>
      </c>
      <c r="P115" s="13">
        <v>1</v>
      </c>
    </row>
    <row r="116" spans="1:16" ht="58.5" thickBot="1" x14ac:dyDescent="0.2">
      <c r="A116" s="112"/>
      <c r="B116" s="94" t="s">
        <v>227</v>
      </c>
      <c r="C116" s="72">
        <v>658</v>
      </c>
      <c r="D116" s="72" t="s">
        <v>262</v>
      </c>
      <c r="E116" s="72" t="s">
        <v>263</v>
      </c>
      <c r="F116" s="72" t="s">
        <v>264</v>
      </c>
      <c r="G116" s="72">
        <v>1421</v>
      </c>
      <c r="H116" s="72" t="s">
        <v>265</v>
      </c>
      <c r="I116" s="72" t="s">
        <v>647</v>
      </c>
      <c r="J116" s="72" t="s">
        <v>775</v>
      </c>
      <c r="K116" s="91">
        <v>44212</v>
      </c>
      <c r="L116" s="72" t="s">
        <v>647</v>
      </c>
      <c r="M116" s="72" t="s">
        <v>776</v>
      </c>
      <c r="N116" s="71" t="s">
        <v>22</v>
      </c>
      <c r="O116" s="20" t="s">
        <v>266</v>
      </c>
      <c r="P116" s="20" t="s">
        <v>266</v>
      </c>
    </row>
    <row r="117" spans="1:16" ht="75" thickBot="1" x14ac:dyDescent="0.2">
      <c r="A117" s="102" t="s">
        <v>267</v>
      </c>
      <c r="B117" s="72" t="s">
        <v>268</v>
      </c>
      <c r="C117" s="72">
        <v>537</v>
      </c>
      <c r="D117" s="72" t="s">
        <v>269</v>
      </c>
      <c r="E117" s="72" t="s">
        <v>270</v>
      </c>
      <c r="F117" s="72" t="s">
        <v>271</v>
      </c>
      <c r="G117" s="72">
        <v>684</v>
      </c>
      <c r="H117" s="72" t="s">
        <v>272</v>
      </c>
      <c r="I117" s="72" t="s">
        <v>653</v>
      </c>
      <c r="J117" s="72" t="s">
        <v>893</v>
      </c>
      <c r="K117" s="91">
        <v>43305</v>
      </c>
      <c r="L117" s="72" t="s">
        <v>854</v>
      </c>
      <c r="M117" s="72" t="s">
        <v>892</v>
      </c>
      <c r="N117" s="17" t="s">
        <v>22</v>
      </c>
      <c r="O117" s="18">
        <v>3</v>
      </c>
      <c r="P117" s="21">
        <v>1</v>
      </c>
    </row>
    <row r="118" spans="1:16" ht="82.5" x14ac:dyDescent="0.15">
      <c r="A118" s="110" t="s">
        <v>273</v>
      </c>
      <c r="B118" s="94" t="s">
        <v>274</v>
      </c>
      <c r="C118" s="72">
        <v>541</v>
      </c>
      <c r="D118" s="72" t="s">
        <v>275</v>
      </c>
      <c r="E118" s="72" t="s">
        <v>276</v>
      </c>
      <c r="F118" s="72" t="s">
        <v>277</v>
      </c>
      <c r="G118" s="72">
        <v>688</v>
      </c>
      <c r="H118" s="72" t="s">
        <v>278</v>
      </c>
      <c r="I118" s="72" t="s">
        <v>653</v>
      </c>
      <c r="J118" s="72" t="s">
        <v>733</v>
      </c>
      <c r="K118" s="91">
        <v>44162</v>
      </c>
      <c r="L118" s="72" t="s">
        <v>653</v>
      </c>
      <c r="M118" s="72" t="s">
        <v>734</v>
      </c>
      <c r="N118" s="69" t="s">
        <v>25</v>
      </c>
      <c r="O118" s="3">
        <v>2</v>
      </c>
      <c r="P118" s="3">
        <v>1</v>
      </c>
    </row>
    <row r="119" spans="1:16" ht="24.75" customHeight="1" x14ac:dyDescent="0.15">
      <c r="A119" s="111"/>
      <c r="B119" s="108" t="s">
        <v>274</v>
      </c>
      <c r="C119" s="108">
        <v>542</v>
      </c>
      <c r="D119" s="108" t="s">
        <v>279</v>
      </c>
      <c r="E119" s="108" t="s">
        <v>280</v>
      </c>
      <c r="F119" s="108" t="s">
        <v>281</v>
      </c>
      <c r="G119" s="72">
        <v>689</v>
      </c>
      <c r="H119" s="72" t="s">
        <v>282</v>
      </c>
      <c r="I119" s="72" t="s">
        <v>653</v>
      </c>
      <c r="J119" s="72" t="s">
        <v>735</v>
      </c>
      <c r="K119" s="91">
        <v>43305</v>
      </c>
      <c r="L119" s="72" t="s">
        <v>653</v>
      </c>
      <c r="M119" s="72" t="s">
        <v>894</v>
      </c>
      <c r="N119" s="94" t="s">
        <v>49</v>
      </c>
      <c r="O119" s="169">
        <v>3</v>
      </c>
      <c r="P119" s="170">
        <v>1</v>
      </c>
    </row>
    <row r="120" spans="1:16" ht="25.5" thickBot="1" x14ac:dyDescent="0.2">
      <c r="A120" s="112"/>
      <c r="B120" s="108"/>
      <c r="C120" s="108"/>
      <c r="D120" s="108"/>
      <c r="E120" s="108"/>
      <c r="F120" s="108"/>
      <c r="G120" s="72">
        <v>1066</v>
      </c>
      <c r="H120" s="72" t="s">
        <v>640</v>
      </c>
      <c r="I120" s="72" t="s">
        <v>653</v>
      </c>
      <c r="J120" s="72" t="s">
        <v>736</v>
      </c>
      <c r="K120" s="91">
        <v>43978</v>
      </c>
      <c r="L120" s="72" t="s">
        <v>653</v>
      </c>
      <c r="M120" s="72" t="s">
        <v>895</v>
      </c>
      <c r="N120" s="72" t="s">
        <v>22</v>
      </c>
      <c r="O120" s="128"/>
      <c r="P120" s="133"/>
    </row>
    <row r="121" spans="1:16" ht="16.5" customHeight="1" x14ac:dyDescent="0.15">
      <c r="A121" s="110" t="s">
        <v>283</v>
      </c>
      <c r="B121" s="108" t="s">
        <v>284</v>
      </c>
      <c r="C121" s="108">
        <v>540</v>
      </c>
      <c r="D121" s="108" t="s">
        <v>285</v>
      </c>
      <c r="E121" s="72" t="s">
        <v>286</v>
      </c>
      <c r="F121" s="72" t="s">
        <v>287</v>
      </c>
      <c r="G121" s="108">
        <v>687</v>
      </c>
      <c r="H121" s="108" t="s">
        <v>288</v>
      </c>
      <c r="I121" s="108" t="s">
        <v>653</v>
      </c>
      <c r="J121" s="72" t="s">
        <v>730</v>
      </c>
      <c r="K121" s="130">
        <v>43978</v>
      </c>
      <c r="L121" s="108" t="s">
        <v>653</v>
      </c>
      <c r="M121" s="108" t="s">
        <v>731</v>
      </c>
      <c r="N121" s="163" t="s">
        <v>22</v>
      </c>
      <c r="O121" s="171">
        <v>3</v>
      </c>
      <c r="P121" s="154">
        <v>1</v>
      </c>
    </row>
    <row r="122" spans="1:16" ht="16.5" x14ac:dyDescent="0.15">
      <c r="A122" s="111"/>
      <c r="B122" s="108"/>
      <c r="C122" s="108"/>
      <c r="D122" s="108"/>
      <c r="E122" s="72" t="s">
        <v>289</v>
      </c>
      <c r="F122" s="72" t="s">
        <v>290</v>
      </c>
      <c r="G122" s="108"/>
      <c r="H122" s="108"/>
      <c r="I122" s="108"/>
      <c r="J122" s="72"/>
      <c r="K122" s="108"/>
      <c r="L122" s="108"/>
      <c r="M122" s="108"/>
      <c r="N122" s="108"/>
      <c r="O122" s="145"/>
      <c r="P122" s="136"/>
    </row>
    <row r="123" spans="1:16" ht="15.75" customHeight="1" x14ac:dyDescent="0.15">
      <c r="A123" s="111"/>
      <c r="B123" s="108"/>
      <c r="C123" s="108"/>
      <c r="D123" s="108"/>
      <c r="E123" s="72" t="s">
        <v>291</v>
      </c>
      <c r="F123" s="72" t="s">
        <v>292</v>
      </c>
      <c r="G123" s="108"/>
      <c r="H123" s="108"/>
      <c r="I123" s="108"/>
      <c r="J123" s="72"/>
      <c r="K123" s="108"/>
      <c r="L123" s="108"/>
      <c r="M123" s="108"/>
      <c r="N123" s="147"/>
      <c r="O123" s="172"/>
      <c r="P123" s="156"/>
    </row>
    <row r="124" spans="1:16" ht="15.75" customHeight="1" x14ac:dyDescent="0.15">
      <c r="A124" s="111"/>
      <c r="B124" s="72"/>
      <c r="C124" s="108">
        <v>768</v>
      </c>
      <c r="D124" s="108" t="s">
        <v>974</v>
      </c>
      <c r="E124" s="108" t="s">
        <v>976</v>
      </c>
      <c r="F124" s="108" t="s">
        <v>975</v>
      </c>
      <c r="G124" s="72">
        <v>1824</v>
      </c>
      <c r="H124" s="67" t="s">
        <v>979</v>
      </c>
      <c r="I124" s="72" t="s">
        <v>854</v>
      </c>
      <c r="J124" s="72"/>
      <c r="K124" s="72"/>
      <c r="L124" s="72" t="s">
        <v>854</v>
      </c>
      <c r="M124" s="72" t="s">
        <v>978</v>
      </c>
      <c r="N124" s="74" t="s">
        <v>25</v>
      </c>
      <c r="O124" s="7"/>
      <c r="P124" s="63"/>
    </row>
    <row r="125" spans="1:16" ht="15.75" customHeight="1" thickBot="1" x14ac:dyDescent="0.2">
      <c r="A125" s="112"/>
      <c r="B125" s="72" t="s">
        <v>973</v>
      </c>
      <c r="C125" s="108"/>
      <c r="D125" s="108"/>
      <c r="E125" s="108"/>
      <c r="F125" s="108"/>
      <c r="G125" s="72">
        <v>1921</v>
      </c>
      <c r="H125" s="72" t="s">
        <v>977</v>
      </c>
      <c r="I125" s="72" t="s">
        <v>854</v>
      </c>
      <c r="J125" s="72"/>
      <c r="K125" s="72"/>
      <c r="L125" s="72" t="s">
        <v>854</v>
      </c>
      <c r="M125" s="72" t="s">
        <v>978</v>
      </c>
      <c r="N125" s="74" t="s">
        <v>25</v>
      </c>
      <c r="O125" s="7"/>
      <c r="P125" s="63"/>
    </row>
    <row r="126" spans="1:16" ht="16.5" x14ac:dyDescent="0.15">
      <c r="A126" s="113" t="s">
        <v>293</v>
      </c>
      <c r="B126" s="108" t="s">
        <v>17</v>
      </c>
      <c r="C126" s="108">
        <v>550</v>
      </c>
      <c r="D126" s="108" t="s">
        <v>294</v>
      </c>
      <c r="E126" s="72" t="s">
        <v>295</v>
      </c>
      <c r="F126" s="108" t="s">
        <v>296</v>
      </c>
      <c r="G126" s="108">
        <v>698</v>
      </c>
      <c r="H126" s="108" t="s">
        <v>297</v>
      </c>
      <c r="I126" s="108" t="s">
        <v>653</v>
      </c>
      <c r="J126" s="72"/>
      <c r="K126" s="130">
        <v>44250</v>
      </c>
      <c r="L126" s="108" t="s">
        <v>653</v>
      </c>
      <c r="M126" s="108" t="s">
        <v>825</v>
      </c>
      <c r="N126" s="108" t="s">
        <v>22</v>
      </c>
      <c r="O126" s="138">
        <v>5</v>
      </c>
      <c r="P126" s="144">
        <v>3</v>
      </c>
    </row>
    <row r="127" spans="1:16" ht="15.75" customHeight="1" thickBot="1" x14ac:dyDescent="0.2">
      <c r="A127" s="114"/>
      <c r="B127" s="108"/>
      <c r="C127" s="108"/>
      <c r="D127" s="108"/>
      <c r="E127" s="72" t="s">
        <v>298</v>
      </c>
      <c r="F127" s="108"/>
      <c r="G127" s="108"/>
      <c r="H127" s="108"/>
      <c r="I127" s="108"/>
      <c r="J127" s="72"/>
      <c r="K127" s="108"/>
      <c r="L127" s="108"/>
      <c r="M127" s="108"/>
      <c r="N127" s="108"/>
      <c r="O127" s="173"/>
      <c r="P127" s="146"/>
    </row>
    <row r="128" spans="1:16" ht="41.25" x14ac:dyDescent="0.15">
      <c r="A128" s="113" t="s">
        <v>299</v>
      </c>
      <c r="B128" s="108" t="s">
        <v>17</v>
      </c>
      <c r="C128" s="108">
        <v>558</v>
      </c>
      <c r="D128" s="108" t="s">
        <v>300</v>
      </c>
      <c r="E128" s="72" t="s">
        <v>301</v>
      </c>
      <c r="F128" s="108" t="s">
        <v>302</v>
      </c>
      <c r="G128" s="108">
        <v>708</v>
      </c>
      <c r="H128" s="108" t="s">
        <v>303</v>
      </c>
      <c r="I128" s="108" t="s">
        <v>653</v>
      </c>
      <c r="J128" s="72"/>
      <c r="K128" s="130">
        <v>43556</v>
      </c>
      <c r="L128" s="108" t="s">
        <v>653</v>
      </c>
      <c r="M128" s="108" t="s">
        <v>825</v>
      </c>
      <c r="N128" s="163" t="s">
        <v>22</v>
      </c>
      <c r="O128" s="138">
        <v>4</v>
      </c>
      <c r="P128" s="129">
        <v>2</v>
      </c>
    </row>
    <row r="129" spans="1:16" ht="16.5" x14ac:dyDescent="0.15">
      <c r="A129" s="116"/>
      <c r="B129" s="108"/>
      <c r="C129" s="108"/>
      <c r="D129" s="108"/>
      <c r="E129" s="72" t="s">
        <v>304</v>
      </c>
      <c r="F129" s="108"/>
      <c r="G129" s="108"/>
      <c r="H129" s="108"/>
      <c r="I129" s="108"/>
      <c r="J129" s="72"/>
      <c r="K129" s="108"/>
      <c r="L129" s="108"/>
      <c r="M129" s="108"/>
      <c r="N129" s="108"/>
      <c r="O129" s="168"/>
      <c r="P129" s="136"/>
    </row>
    <row r="130" spans="1:16" ht="33.75" thickBot="1" x14ac:dyDescent="0.2">
      <c r="A130" s="114"/>
      <c r="B130" s="108"/>
      <c r="C130" s="108"/>
      <c r="D130" s="108"/>
      <c r="E130" s="72" t="s">
        <v>305</v>
      </c>
      <c r="F130" s="108"/>
      <c r="G130" s="72">
        <v>709</v>
      </c>
      <c r="H130" s="72" t="s">
        <v>306</v>
      </c>
      <c r="I130" s="72" t="s">
        <v>653</v>
      </c>
      <c r="J130" s="72"/>
      <c r="K130" s="91">
        <v>43514</v>
      </c>
      <c r="L130" s="72" t="s">
        <v>653</v>
      </c>
      <c r="M130" s="72" t="s">
        <v>825</v>
      </c>
      <c r="N130" s="72" t="s">
        <v>22</v>
      </c>
      <c r="O130" s="173"/>
      <c r="P130" s="137"/>
    </row>
    <row r="131" spans="1:16" ht="24.75" customHeight="1" x14ac:dyDescent="0.15">
      <c r="A131" s="115" t="s">
        <v>56</v>
      </c>
      <c r="B131" s="108" t="s">
        <v>17</v>
      </c>
      <c r="C131" s="108">
        <v>559</v>
      </c>
      <c r="D131" s="108" t="s">
        <v>307</v>
      </c>
      <c r="E131" s="108" t="s">
        <v>308</v>
      </c>
      <c r="F131" s="108" t="s">
        <v>309</v>
      </c>
      <c r="G131" s="72">
        <v>710</v>
      </c>
      <c r="H131" s="72" t="s">
        <v>310</v>
      </c>
      <c r="I131" s="72" t="s">
        <v>647</v>
      </c>
      <c r="J131" s="72" t="s">
        <v>756</v>
      </c>
      <c r="K131" s="91">
        <v>44179</v>
      </c>
      <c r="L131" s="72" t="s">
        <v>647</v>
      </c>
      <c r="M131" s="72" t="s">
        <v>757</v>
      </c>
      <c r="N131" s="80" t="s">
        <v>49</v>
      </c>
      <c r="O131" s="174">
        <v>12</v>
      </c>
      <c r="P131" s="154">
        <v>2</v>
      </c>
    </row>
    <row r="132" spans="1:16" ht="16.5" x14ac:dyDescent="0.15">
      <c r="A132" s="116"/>
      <c r="B132" s="108"/>
      <c r="C132" s="108"/>
      <c r="D132" s="108"/>
      <c r="E132" s="108"/>
      <c r="F132" s="108"/>
      <c r="G132" s="72">
        <v>711</v>
      </c>
      <c r="H132" s="72" t="s">
        <v>311</v>
      </c>
      <c r="I132" s="72" t="s">
        <v>653</v>
      </c>
      <c r="J132" s="72"/>
      <c r="K132" s="91">
        <v>44179</v>
      </c>
      <c r="L132" s="72"/>
      <c r="M132" s="72" t="s">
        <v>825</v>
      </c>
      <c r="N132" s="72" t="s">
        <v>22</v>
      </c>
      <c r="O132" s="142"/>
      <c r="P132" s="136"/>
    </row>
    <row r="133" spans="1:16" ht="24.75" x14ac:dyDescent="0.15">
      <c r="A133" s="116"/>
      <c r="B133" s="108"/>
      <c r="C133" s="108"/>
      <c r="D133" s="108"/>
      <c r="E133" s="108"/>
      <c r="F133" s="108"/>
      <c r="G133" s="72">
        <v>712</v>
      </c>
      <c r="H133" s="72" t="s">
        <v>312</v>
      </c>
      <c r="I133" s="72" t="s">
        <v>782</v>
      </c>
      <c r="J133" s="72" t="s">
        <v>758</v>
      </c>
      <c r="K133" s="91">
        <v>43983</v>
      </c>
      <c r="L133" s="72" t="s">
        <v>782</v>
      </c>
      <c r="M133" s="72" t="s">
        <v>899</v>
      </c>
      <c r="N133" s="72" t="s">
        <v>22</v>
      </c>
      <c r="O133" s="142"/>
      <c r="P133" s="136"/>
    </row>
    <row r="134" spans="1:16" ht="8.25" customHeight="1" x14ac:dyDescent="0.15">
      <c r="A134" s="116"/>
      <c r="B134" s="108" t="s">
        <v>17</v>
      </c>
      <c r="C134" s="108">
        <v>560</v>
      </c>
      <c r="D134" s="108" t="s">
        <v>313</v>
      </c>
      <c r="E134" s="108" t="s">
        <v>314</v>
      </c>
      <c r="F134" s="72" t="s">
        <v>315</v>
      </c>
      <c r="G134" s="108">
        <v>713</v>
      </c>
      <c r="H134" s="108" t="s">
        <v>316</v>
      </c>
      <c r="I134" s="108" t="s">
        <v>647</v>
      </c>
      <c r="J134" s="72" t="s">
        <v>760</v>
      </c>
      <c r="K134" s="130">
        <v>44179</v>
      </c>
      <c r="L134" s="108" t="s">
        <v>647</v>
      </c>
      <c r="M134" s="108" t="s">
        <v>759</v>
      </c>
      <c r="N134" s="108" t="s">
        <v>22</v>
      </c>
      <c r="O134" s="139">
        <v>4</v>
      </c>
      <c r="P134" s="136">
        <v>2</v>
      </c>
    </row>
    <row r="135" spans="1:16" ht="8.25" customHeight="1" x14ac:dyDescent="0.15">
      <c r="A135" s="116"/>
      <c r="B135" s="108"/>
      <c r="C135" s="108"/>
      <c r="D135" s="108"/>
      <c r="E135" s="108"/>
      <c r="F135" s="72" t="s">
        <v>317</v>
      </c>
      <c r="G135" s="108"/>
      <c r="H135" s="108"/>
      <c r="I135" s="108" t="s">
        <v>647</v>
      </c>
      <c r="J135" s="72"/>
      <c r="K135" s="108"/>
      <c r="L135" s="108"/>
      <c r="M135" s="108"/>
      <c r="N135" s="108"/>
      <c r="O135" s="139"/>
      <c r="P135" s="136"/>
    </row>
    <row r="136" spans="1:16" ht="8.25" customHeight="1" x14ac:dyDescent="0.15">
      <c r="A136" s="116"/>
      <c r="B136" s="108"/>
      <c r="C136" s="108"/>
      <c r="D136" s="108"/>
      <c r="E136" s="108"/>
      <c r="F136" s="72" t="s">
        <v>318</v>
      </c>
      <c r="G136" s="108"/>
      <c r="H136" s="108"/>
      <c r="I136" s="108" t="s">
        <v>647</v>
      </c>
      <c r="J136" s="72"/>
      <c r="K136" s="108"/>
      <c r="L136" s="108"/>
      <c r="M136" s="108"/>
      <c r="N136" s="108"/>
      <c r="O136" s="139"/>
      <c r="P136" s="136"/>
    </row>
    <row r="137" spans="1:16" ht="25.5" thickBot="1" x14ac:dyDescent="0.2">
      <c r="A137" s="114"/>
      <c r="B137" s="108"/>
      <c r="C137" s="108"/>
      <c r="D137" s="108"/>
      <c r="E137" s="108"/>
      <c r="F137" s="72" t="s">
        <v>319</v>
      </c>
      <c r="G137" s="72">
        <v>802</v>
      </c>
      <c r="H137" s="72" t="s">
        <v>320</v>
      </c>
      <c r="I137" s="72" t="s">
        <v>647</v>
      </c>
      <c r="J137" s="72" t="s">
        <v>761</v>
      </c>
      <c r="K137" s="91">
        <v>44179</v>
      </c>
      <c r="L137" s="72" t="s">
        <v>647</v>
      </c>
      <c r="M137" s="72" t="s">
        <v>763</v>
      </c>
      <c r="N137" s="72" t="s">
        <v>22</v>
      </c>
      <c r="O137" s="140"/>
      <c r="P137" s="137"/>
    </row>
    <row r="138" spans="1:16" ht="24.75" customHeight="1" x14ac:dyDescent="0.15">
      <c r="A138" s="113" t="s">
        <v>62</v>
      </c>
      <c r="B138" s="108" t="s">
        <v>17</v>
      </c>
      <c r="C138" s="108">
        <v>561</v>
      </c>
      <c r="D138" s="108" t="s">
        <v>321</v>
      </c>
      <c r="E138" s="72" t="s">
        <v>322</v>
      </c>
      <c r="F138" s="108" t="s">
        <v>323</v>
      </c>
      <c r="G138" s="108">
        <v>714</v>
      </c>
      <c r="H138" s="108" t="s">
        <v>324</v>
      </c>
      <c r="I138" s="108" t="s">
        <v>647</v>
      </c>
      <c r="J138" s="72" t="s">
        <v>762</v>
      </c>
      <c r="K138" s="130">
        <v>44118</v>
      </c>
      <c r="L138" s="108" t="s">
        <v>647</v>
      </c>
      <c r="M138" s="108" t="s">
        <v>764</v>
      </c>
      <c r="N138" s="163" t="s">
        <v>22</v>
      </c>
      <c r="O138" s="144">
        <v>3</v>
      </c>
      <c r="P138" s="129">
        <v>1</v>
      </c>
    </row>
    <row r="139" spans="1:16" ht="16.5" x14ac:dyDescent="0.15">
      <c r="A139" s="116"/>
      <c r="B139" s="108"/>
      <c r="C139" s="108"/>
      <c r="D139" s="108"/>
      <c r="E139" s="72" t="s">
        <v>325</v>
      </c>
      <c r="F139" s="108"/>
      <c r="G139" s="108"/>
      <c r="H139" s="108"/>
      <c r="I139" s="108" t="s">
        <v>647</v>
      </c>
      <c r="J139" s="72"/>
      <c r="K139" s="108"/>
      <c r="L139" s="108"/>
      <c r="M139" s="108"/>
      <c r="N139" s="108"/>
      <c r="O139" s="145"/>
      <c r="P139" s="136"/>
    </row>
    <row r="140" spans="1:16" ht="24.75" x14ac:dyDescent="0.15">
      <c r="A140" s="116"/>
      <c r="B140" s="108"/>
      <c r="C140" s="108"/>
      <c r="D140" s="108"/>
      <c r="E140" s="72" t="s">
        <v>326</v>
      </c>
      <c r="F140" s="108"/>
      <c r="G140" s="72">
        <v>715</v>
      </c>
      <c r="H140" s="72" t="s">
        <v>327</v>
      </c>
      <c r="I140" s="72" t="s">
        <v>647</v>
      </c>
      <c r="J140" s="72" t="s">
        <v>765</v>
      </c>
      <c r="K140" s="91">
        <v>43983</v>
      </c>
      <c r="L140" s="72" t="s">
        <v>647</v>
      </c>
      <c r="M140" s="72" t="s">
        <v>689</v>
      </c>
      <c r="N140" s="72" t="s">
        <v>49</v>
      </c>
      <c r="O140" s="145"/>
      <c r="P140" s="136"/>
    </row>
    <row r="141" spans="1:16" ht="24.75" x14ac:dyDescent="0.15">
      <c r="A141" s="116"/>
      <c r="B141" s="108" t="s">
        <v>17</v>
      </c>
      <c r="C141" s="108">
        <v>562</v>
      </c>
      <c r="D141" s="108" t="s">
        <v>328</v>
      </c>
      <c r="E141" s="108" t="s">
        <v>329</v>
      </c>
      <c r="F141" s="108" t="s">
        <v>330</v>
      </c>
      <c r="G141" s="72">
        <v>716</v>
      </c>
      <c r="H141" s="72" t="s">
        <v>331</v>
      </c>
      <c r="I141" s="72" t="s">
        <v>653</v>
      </c>
      <c r="J141" s="72" t="s">
        <v>766</v>
      </c>
      <c r="K141" s="91">
        <v>44179</v>
      </c>
      <c r="L141" s="72" t="s">
        <v>647</v>
      </c>
      <c r="M141" s="72" t="s">
        <v>900</v>
      </c>
      <c r="N141" s="72" t="s">
        <v>25</v>
      </c>
      <c r="O141" s="142">
        <v>12</v>
      </c>
      <c r="P141" s="136">
        <v>2</v>
      </c>
    </row>
    <row r="142" spans="1:16" ht="24.75" x14ac:dyDescent="0.15">
      <c r="A142" s="116"/>
      <c r="B142" s="108"/>
      <c r="C142" s="108"/>
      <c r="D142" s="108"/>
      <c r="E142" s="108"/>
      <c r="F142" s="108"/>
      <c r="G142" s="72">
        <v>717</v>
      </c>
      <c r="H142" s="72" t="s">
        <v>332</v>
      </c>
      <c r="I142" s="72" t="s">
        <v>653</v>
      </c>
      <c r="J142" s="72"/>
      <c r="K142" s="91">
        <v>44179</v>
      </c>
      <c r="L142" s="72" t="s">
        <v>653</v>
      </c>
      <c r="M142" s="72" t="s">
        <v>901</v>
      </c>
      <c r="N142" s="72" t="s">
        <v>25</v>
      </c>
      <c r="O142" s="142"/>
      <c r="P142" s="136"/>
    </row>
    <row r="143" spans="1:16" ht="16.5" x14ac:dyDescent="0.15">
      <c r="A143" s="116"/>
      <c r="B143" s="108"/>
      <c r="C143" s="108"/>
      <c r="D143" s="108"/>
      <c r="E143" s="108"/>
      <c r="F143" s="108"/>
      <c r="G143" s="72">
        <v>718</v>
      </c>
      <c r="H143" s="72" t="s">
        <v>333</v>
      </c>
      <c r="I143" s="72" t="s">
        <v>653</v>
      </c>
      <c r="J143" s="72"/>
      <c r="K143" s="91">
        <v>44179</v>
      </c>
      <c r="L143" s="72" t="s">
        <v>653</v>
      </c>
      <c r="M143" s="72" t="s">
        <v>901</v>
      </c>
      <c r="N143" s="72" t="s">
        <v>25</v>
      </c>
      <c r="O143" s="142"/>
      <c r="P143" s="136"/>
    </row>
    <row r="144" spans="1:16" ht="24.75" x14ac:dyDescent="0.15">
      <c r="A144" s="116"/>
      <c r="B144" s="108" t="s">
        <v>17</v>
      </c>
      <c r="C144" s="108">
        <v>563</v>
      </c>
      <c r="D144" s="108" t="s">
        <v>334</v>
      </c>
      <c r="E144" s="72" t="s">
        <v>335</v>
      </c>
      <c r="F144" s="108" t="s">
        <v>336</v>
      </c>
      <c r="G144" s="72">
        <v>719</v>
      </c>
      <c r="H144" s="72" t="s">
        <v>65</v>
      </c>
      <c r="I144" s="72" t="s">
        <v>653</v>
      </c>
      <c r="J144" s="72" t="s">
        <v>767</v>
      </c>
      <c r="K144" s="91">
        <v>44179</v>
      </c>
      <c r="L144" s="72" t="s">
        <v>653</v>
      </c>
      <c r="M144" s="72" t="s">
        <v>670</v>
      </c>
      <c r="N144" s="72" t="s">
        <v>22</v>
      </c>
      <c r="O144" s="142">
        <v>12</v>
      </c>
      <c r="P144" s="136">
        <v>2</v>
      </c>
    </row>
    <row r="145" spans="1:16" ht="17.25" thickBot="1" x14ac:dyDescent="0.2">
      <c r="A145" s="117"/>
      <c r="B145" s="108"/>
      <c r="C145" s="108"/>
      <c r="D145" s="108"/>
      <c r="E145" s="72" t="s">
        <v>337</v>
      </c>
      <c r="F145" s="108"/>
      <c r="G145" s="72">
        <v>720</v>
      </c>
      <c r="H145" s="72" t="s">
        <v>338</v>
      </c>
      <c r="I145" s="72" t="s">
        <v>653</v>
      </c>
      <c r="J145" s="72"/>
      <c r="K145" s="91">
        <v>44179</v>
      </c>
      <c r="L145" s="72" t="s">
        <v>653</v>
      </c>
      <c r="M145" s="72" t="s">
        <v>901</v>
      </c>
      <c r="N145" s="74" t="s">
        <v>22</v>
      </c>
      <c r="O145" s="184"/>
      <c r="P145" s="156"/>
    </row>
    <row r="146" spans="1:16" ht="24.75" customHeight="1" x14ac:dyDescent="0.15">
      <c r="A146" s="178" t="s">
        <v>339</v>
      </c>
      <c r="B146" s="125" t="s">
        <v>17</v>
      </c>
      <c r="C146" s="108">
        <v>551</v>
      </c>
      <c r="D146" s="108" t="s">
        <v>340</v>
      </c>
      <c r="E146" s="108" t="s">
        <v>341</v>
      </c>
      <c r="F146" s="108" t="s">
        <v>342</v>
      </c>
      <c r="G146" s="72">
        <v>699</v>
      </c>
      <c r="H146" s="72" t="s">
        <v>343</v>
      </c>
      <c r="I146" s="72" t="s">
        <v>653</v>
      </c>
      <c r="J146" s="72" t="s">
        <v>746</v>
      </c>
      <c r="K146" s="91">
        <v>44179</v>
      </c>
      <c r="L146" s="72" t="s">
        <v>653</v>
      </c>
      <c r="M146" s="72" t="s">
        <v>898</v>
      </c>
      <c r="N146" s="95" t="s">
        <v>25</v>
      </c>
      <c r="O146" s="187">
        <v>3</v>
      </c>
      <c r="P146" s="181">
        <v>1</v>
      </c>
    </row>
    <row r="147" spans="1:16" ht="24.75" x14ac:dyDescent="0.15">
      <c r="A147" s="179"/>
      <c r="B147" s="125"/>
      <c r="C147" s="108"/>
      <c r="D147" s="108"/>
      <c r="E147" s="108"/>
      <c r="F147" s="108"/>
      <c r="G147" s="72">
        <v>1201</v>
      </c>
      <c r="H147" s="72" t="s">
        <v>344</v>
      </c>
      <c r="I147" s="72" t="s">
        <v>653</v>
      </c>
      <c r="J147" s="72" t="s">
        <v>755</v>
      </c>
      <c r="K147" s="91">
        <v>44179</v>
      </c>
      <c r="L147" s="72" t="s">
        <v>653</v>
      </c>
      <c r="M147" s="72" t="s">
        <v>898</v>
      </c>
      <c r="N147" s="60" t="s">
        <v>25</v>
      </c>
      <c r="O147" s="188"/>
      <c r="P147" s="182"/>
    </row>
    <row r="148" spans="1:16" ht="24.75" x14ac:dyDescent="0.15">
      <c r="A148" s="179"/>
      <c r="B148" s="125"/>
      <c r="C148" s="108"/>
      <c r="D148" s="108"/>
      <c r="E148" s="72" t="s">
        <v>345</v>
      </c>
      <c r="F148" s="72" t="s">
        <v>346</v>
      </c>
      <c r="G148" s="72">
        <v>1041</v>
      </c>
      <c r="H148" s="72" t="s">
        <v>347</v>
      </c>
      <c r="I148" s="72" t="s">
        <v>647</v>
      </c>
      <c r="J148" s="72" t="s">
        <v>747</v>
      </c>
      <c r="K148" s="91">
        <v>44179</v>
      </c>
      <c r="L148" s="72" t="s">
        <v>647</v>
      </c>
      <c r="M148" s="72" t="s">
        <v>748</v>
      </c>
      <c r="N148" s="72" t="s">
        <v>22</v>
      </c>
      <c r="O148" s="188"/>
      <c r="P148" s="182"/>
    </row>
    <row r="149" spans="1:16" ht="24.75" x14ac:dyDescent="0.15">
      <c r="A149" s="179"/>
      <c r="B149" s="125"/>
      <c r="C149" s="108"/>
      <c r="D149" s="108"/>
      <c r="E149" s="72" t="s">
        <v>348</v>
      </c>
      <c r="F149" s="72" t="s">
        <v>349</v>
      </c>
      <c r="G149" s="72">
        <v>1042</v>
      </c>
      <c r="H149" s="72" t="s">
        <v>350</v>
      </c>
      <c r="I149" s="72" t="s">
        <v>653</v>
      </c>
      <c r="J149" s="72" t="s">
        <v>749</v>
      </c>
      <c r="K149" s="91">
        <v>44179</v>
      </c>
      <c r="L149" s="72" t="s">
        <v>653</v>
      </c>
      <c r="M149" s="72" t="s">
        <v>898</v>
      </c>
      <c r="N149" s="60" t="s">
        <v>25</v>
      </c>
      <c r="O149" s="189"/>
      <c r="P149" s="183"/>
    </row>
    <row r="150" spans="1:16" ht="24.75" x14ac:dyDescent="0.15">
      <c r="A150" s="179"/>
      <c r="B150" s="125"/>
      <c r="C150" s="108"/>
      <c r="D150" s="108"/>
      <c r="E150" s="72" t="s">
        <v>351</v>
      </c>
      <c r="F150" s="72" t="s">
        <v>352</v>
      </c>
      <c r="G150" s="72">
        <v>1043</v>
      </c>
      <c r="H150" s="72" t="s">
        <v>353</v>
      </c>
      <c r="I150" s="72" t="s">
        <v>647</v>
      </c>
      <c r="J150" s="72" t="s">
        <v>750</v>
      </c>
      <c r="K150" s="91">
        <v>44179</v>
      </c>
      <c r="L150" s="72" t="s">
        <v>647</v>
      </c>
      <c r="M150" s="72" t="s">
        <v>751</v>
      </c>
      <c r="N150" s="72" t="s">
        <v>22</v>
      </c>
      <c r="O150" s="189"/>
      <c r="P150" s="183"/>
    </row>
    <row r="151" spans="1:16" ht="33" x14ac:dyDescent="0.15">
      <c r="A151" s="179"/>
      <c r="B151" s="125"/>
      <c r="C151" s="108"/>
      <c r="D151" s="108"/>
      <c r="E151" s="72" t="s">
        <v>354</v>
      </c>
      <c r="F151" s="72" t="s">
        <v>355</v>
      </c>
      <c r="G151" s="72">
        <v>1044</v>
      </c>
      <c r="H151" s="72" t="s">
        <v>356</v>
      </c>
      <c r="I151" s="72" t="s">
        <v>653</v>
      </c>
      <c r="J151" s="72" t="s">
        <v>752</v>
      </c>
      <c r="K151" s="91">
        <v>44193</v>
      </c>
      <c r="L151" s="72" t="s">
        <v>653</v>
      </c>
      <c r="M151" s="72" t="s">
        <v>689</v>
      </c>
      <c r="N151" s="72" t="s">
        <v>22</v>
      </c>
      <c r="O151" s="189"/>
      <c r="P151" s="183"/>
    </row>
    <row r="152" spans="1:16" ht="66" x14ac:dyDescent="0.15">
      <c r="A152" s="179"/>
      <c r="B152" s="125"/>
      <c r="C152" s="108"/>
      <c r="D152" s="108"/>
      <c r="E152" s="72" t="s">
        <v>357</v>
      </c>
      <c r="F152" s="108" t="s">
        <v>358</v>
      </c>
      <c r="G152" s="108">
        <v>1045</v>
      </c>
      <c r="H152" s="108" t="s">
        <v>359</v>
      </c>
      <c r="I152" s="108" t="s">
        <v>647</v>
      </c>
      <c r="J152" s="72" t="s">
        <v>753</v>
      </c>
      <c r="K152" s="130">
        <v>44179</v>
      </c>
      <c r="L152" s="108" t="s">
        <v>647</v>
      </c>
      <c r="M152" s="108" t="s">
        <v>754</v>
      </c>
      <c r="N152" s="108" t="s">
        <v>22</v>
      </c>
      <c r="O152" s="189"/>
      <c r="P152" s="183"/>
    </row>
    <row r="153" spans="1:16" ht="16.5" x14ac:dyDescent="0.15">
      <c r="A153" s="179"/>
      <c r="B153" s="125"/>
      <c r="C153" s="108"/>
      <c r="D153" s="108"/>
      <c r="E153" s="72" t="s">
        <v>360</v>
      </c>
      <c r="F153" s="108"/>
      <c r="G153" s="108"/>
      <c r="H153" s="108"/>
      <c r="I153" s="108" t="s">
        <v>647</v>
      </c>
      <c r="J153" s="72"/>
      <c r="K153" s="130"/>
      <c r="L153" s="108"/>
      <c r="M153" s="108"/>
      <c r="N153" s="108"/>
      <c r="O153" s="189"/>
      <c r="P153" s="183"/>
    </row>
    <row r="154" spans="1:16" ht="24.75" x14ac:dyDescent="0.15">
      <c r="A154" s="179"/>
      <c r="B154" s="108" t="s">
        <v>113</v>
      </c>
      <c r="C154" s="108">
        <v>617</v>
      </c>
      <c r="D154" s="108" t="s">
        <v>361</v>
      </c>
      <c r="E154" s="72" t="s">
        <v>362</v>
      </c>
      <c r="F154" s="72" t="s">
        <v>363</v>
      </c>
      <c r="G154" s="72">
        <v>1061</v>
      </c>
      <c r="H154" s="72" t="s">
        <v>364</v>
      </c>
      <c r="I154" s="72" t="s">
        <v>653</v>
      </c>
      <c r="J154" s="72" t="s">
        <v>904</v>
      </c>
      <c r="K154" s="91">
        <v>43746</v>
      </c>
      <c r="L154" s="72" t="s">
        <v>854</v>
      </c>
      <c r="M154" s="72" t="s">
        <v>905</v>
      </c>
      <c r="N154" s="60" t="s">
        <v>22</v>
      </c>
      <c r="O154" s="175">
        <v>12</v>
      </c>
      <c r="P154" s="185">
        <v>2</v>
      </c>
    </row>
    <row r="155" spans="1:16" ht="27.75" customHeight="1" x14ac:dyDescent="0.15">
      <c r="A155" s="179"/>
      <c r="B155" s="125"/>
      <c r="C155" s="108"/>
      <c r="D155" s="108"/>
      <c r="E155" s="72" t="s">
        <v>365</v>
      </c>
      <c r="F155" s="72" t="s">
        <v>366</v>
      </c>
      <c r="G155" s="86">
        <v>1062</v>
      </c>
      <c r="H155" s="86" t="s">
        <v>367</v>
      </c>
      <c r="I155" s="86" t="s">
        <v>854</v>
      </c>
      <c r="J155" s="72"/>
      <c r="K155" s="86"/>
      <c r="L155" s="86" t="s">
        <v>854</v>
      </c>
      <c r="M155" s="86" t="s">
        <v>1065</v>
      </c>
      <c r="N155" s="90" t="s">
        <v>22</v>
      </c>
      <c r="O155" s="176"/>
      <c r="P155" s="186"/>
    </row>
    <row r="156" spans="1:16" ht="24.75" x14ac:dyDescent="0.15">
      <c r="A156" s="179"/>
      <c r="B156" s="125"/>
      <c r="C156" s="108"/>
      <c r="D156" s="108"/>
      <c r="E156" s="72" t="s">
        <v>368</v>
      </c>
      <c r="F156" s="72" t="s">
        <v>369</v>
      </c>
      <c r="G156" s="72">
        <v>1063</v>
      </c>
      <c r="H156" s="72" t="s">
        <v>370</v>
      </c>
      <c r="I156" s="72" t="s">
        <v>653</v>
      </c>
      <c r="J156" s="72" t="s">
        <v>906</v>
      </c>
      <c r="K156" s="91">
        <v>43746</v>
      </c>
      <c r="L156" s="72" t="s">
        <v>854</v>
      </c>
      <c r="M156" s="72" t="s">
        <v>905</v>
      </c>
      <c r="N156" s="72" t="s">
        <v>22</v>
      </c>
      <c r="O156" s="176"/>
      <c r="P156" s="186"/>
    </row>
    <row r="157" spans="1:16" ht="31.5" customHeight="1" x14ac:dyDescent="0.15">
      <c r="A157" s="179"/>
      <c r="B157" s="125"/>
      <c r="C157" s="108"/>
      <c r="D157" s="108"/>
      <c r="E157" s="72" t="s">
        <v>371</v>
      </c>
      <c r="F157" s="72" t="s">
        <v>372</v>
      </c>
      <c r="G157" s="86">
        <v>1064</v>
      </c>
      <c r="H157" s="86" t="s">
        <v>373</v>
      </c>
      <c r="I157" s="86" t="s">
        <v>854</v>
      </c>
      <c r="J157" s="72"/>
      <c r="K157" s="86"/>
      <c r="L157" s="86" t="s">
        <v>854</v>
      </c>
      <c r="M157" s="86" t="s">
        <v>1065</v>
      </c>
      <c r="N157" s="90" t="s">
        <v>22</v>
      </c>
      <c r="O157" s="176"/>
      <c r="P157" s="186"/>
    </row>
    <row r="158" spans="1:16" ht="24.75" x14ac:dyDescent="0.15">
      <c r="A158" s="179"/>
      <c r="B158" s="125"/>
      <c r="C158" s="108"/>
      <c r="D158" s="108"/>
      <c r="E158" s="72" t="s">
        <v>374</v>
      </c>
      <c r="F158" s="72" t="s">
        <v>375</v>
      </c>
      <c r="G158" s="72">
        <v>1067</v>
      </c>
      <c r="H158" s="72" t="s">
        <v>376</v>
      </c>
      <c r="I158" s="72" t="s">
        <v>653</v>
      </c>
      <c r="J158" s="72" t="s">
        <v>907</v>
      </c>
      <c r="K158" s="91">
        <v>43746</v>
      </c>
      <c r="L158" s="72" t="s">
        <v>854</v>
      </c>
      <c r="M158" s="72" t="s">
        <v>905</v>
      </c>
      <c r="N158" s="60" t="s">
        <v>25</v>
      </c>
      <c r="O158" s="177"/>
      <c r="P158" s="182"/>
    </row>
    <row r="159" spans="1:16" ht="24.75" x14ac:dyDescent="0.15">
      <c r="A159" s="179"/>
      <c r="B159" s="108" t="s">
        <v>377</v>
      </c>
      <c r="C159" s="108">
        <v>618</v>
      </c>
      <c r="D159" s="108" t="s">
        <v>378</v>
      </c>
      <c r="E159" s="72" t="s">
        <v>379</v>
      </c>
      <c r="F159" s="72" t="s">
        <v>380</v>
      </c>
      <c r="G159" s="72">
        <v>1065</v>
      </c>
      <c r="H159" s="72" t="s">
        <v>381</v>
      </c>
      <c r="I159" s="72" t="s">
        <v>653</v>
      </c>
      <c r="J159" s="72" t="s">
        <v>800</v>
      </c>
      <c r="K159" s="91">
        <v>43746</v>
      </c>
      <c r="L159" s="72" t="s">
        <v>854</v>
      </c>
      <c r="M159" s="72" t="s">
        <v>905</v>
      </c>
      <c r="N159" s="60" t="s">
        <v>22</v>
      </c>
      <c r="O159" s="175">
        <v>8</v>
      </c>
      <c r="P159" s="190">
        <v>2</v>
      </c>
    </row>
    <row r="160" spans="1:16" ht="24.75" x14ac:dyDescent="0.15">
      <c r="A160" s="179"/>
      <c r="B160" s="108"/>
      <c r="C160" s="108"/>
      <c r="D160" s="108"/>
      <c r="E160" s="72"/>
      <c r="F160" s="72"/>
      <c r="G160" s="72">
        <v>1068</v>
      </c>
      <c r="H160" s="72" t="s">
        <v>382</v>
      </c>
      <c r="I160" s="72" t="s">
        <v>653</v>
      </c>
      <c r="J160" s="72" t="s">
        <v>908</v>
      </c>
      <c r="K160" s="91">
        <v>43746</v>
      </c>
      <c r="L160" s="72" t="s">
        <v>854</v>
      </c>
      <c r="M160" s="72" t="s">
        <v>905</v>
      </c>
      <c r="N160" s="60" t="s">
        <v>22</v>
      </c>
      <c r="O160" s="176"/>
      <c r="P160" s="191"/>
    </row>
    <row r="161" spans="1:16" ht="24.75" x14ac:dyDescent="0.15">
      <c r="A161" s="179"/>
      <c r="B161" s="125"/>
      <c r="C161" s="108"/>
      <c r="D161" s="108"/>
      <c r="E161" s="72" t="s">
        <v>365</v>
      </c>
      <c r="F161" s="72" t="s">
        <v>382</v>
      </c>
      <c r="G161" s="72">
        <v>1922</v>
      </c>
      <c r="H161" s="72" t="s">
        <v>909</v>
      </c>
      <c r="I161" s="72" t="s">
        <v>854</v>
      </c>
      <c r="J161" s="72"/>
      <c r="K161" s="72"/>
      <c r="L161" s="72" t="s">
        <v>854</v>
      </c>
      <c r="M161" s="72" t="s">
        <v>1067</v>
      </c>
      <c r="N161" s="60" t="s">
        <v>25</v>
      </c>
      <c r="O161" s="176"/>
      <c r="P161" s="191"/>
    </row>
    <row r="162" spans="1:16" ht="44.25" customHeight="1" x14ac:dyDescent="0.15">
      <c r="A162" s="179"/>
      <c r="B162" s="125"/>
      <c r="C162" s="108"/>
      <c r="D162" s="108"/>
      <c r="E162" s="94" t="s">
        <v>383</v>
      </c>
      <c r="F162" s="72" t="s">
        <v>384</v>
      </c>
      <c r="G162" s="86">
        <v>1081</v>
      </c>
      <c r="H162" s="86" t="s">
        <v>385</v>
      </c>
      <c r="I162" s="86" t="s">
        <v>854</v>
      </c>
      <c r="J162" s="72"/>
      <c r="K162" s="86"/>
      <c r="L162" s="86" t="s">
        <v>854</v>
      </c>
      <c r="M162" s="86" t="s">
        <v>1065</v>
      </c>
      <c r="N162" s="90" t="s">
        <v>25</v>
      </c>
      <c r="O162" s="177"/>
      <c r="P162" s="192"/>
    </row>
    <row r="163" spans="1:16" ht="24.75" x14ac:dyDescent="0.15">
      <c r="A163" s="179"/>
      <c r="B163" s="108" t="s">
        <v>377</v>
      </c>
      <c r="C163" s="108">
        <v>619</v>
      </c>
      <c r="D163" s="108" t="s">
        <v>386</v>
      </c>
      <c r="E163" s="72" t="s">
        <v>365</v>
      </c>
      <c r="F163" s="72" t="s">
        <v>387</v>
      </c>
      <c r="G163" s="72">
        <v>1082</v>
      </c>
      <c r="H163" s="72" t="s">
        <v>388</v>
      </c>
      <c r="I163" s="72" t="s">
        <v>653</v>
      </c>
      <c r="J163" s="72" t="s">
        <v>910</v>
      </c>
      <c r="K163" s="91">
        <v>43747</v>
      </c>
      <c r="L163" s="72" t="s">
        <v>854</v>
      </c>
      <c r="M163" s="72" t="s">
        <v>905</v>
      </c>
      <c r="N163" s="60" t="s">
        <v>25</v>
      </c>
      <c r="O163" s="175">
        <v>8</v>
      </c>
      <c r="P163" s="190">
        <v>2</v>
      </c>
    </row>
    <row r="164" spans="1:16" ht="16.5" customHeight="1" x14ac:dyDescent="0.15">
      <c r="A164" s="179"/>
      <c r="B164" s="125"/>
      <c r="C164" s="108"/>
      <c r="D164" s="108"/>
      <c r="E164" s="72" t="s">
        <v>389</v>
      </c>
      <c r="F164" s="72" t="s">
        <v>390</v>
      </c>
      <c r="G164" s="108">
        <v>1083</v>
      </c>
      <c r="H164" s="108" t="s">
        <v>391</v>
      </c>
      <c r="I164" s="108" t="s">
        <v>653</v>
      </c>
      <c r="J164" s="72" t="s">
        <v>911</v>
      </c>
      <c r="K164" s="130">
        <v>43748</v>
      </c>
      <c r="L164" s="108" t="s">
        <v>854</v>
      </c>
      <c r="M164" s="108" t="s">
        <v>905</v>
      </c>
      <c r="N164" s="125" t="s">
        <v>25</v>
      </c>
      <c r="O164" s="176"/>
      <c r="P164" s="191"/>
    </row>
    <row r="165" spans="1:16" x14ac:dyDescent="0.15">
      <c r="A165" s="179"/>
      <c r="B165" s="125"/>
      <c r="C165" s="108"/>
      <c r="D165" s="108"/>
      <c r="E165" s="72" t="s">
        <v>392</v>
      </c>
      <c r="F165" s="72" t="s">
        <v>393</v>
      </c>
      <c r="G165" s="108"/>
      <c r="H165" s="108"/>
      <c r="I165" s="108"/>
      <c r="J165" s="72"/>
      <c r="K165" s="108"/>
      <c r="L165" s="108"/>
      <c r="M165" s="108"/>
      <c r="N165" s="125"/>
      <c r="O165" s="176"/>
      <c r="P165" s="191"/>
    </row>
    <row r="166" spans="1:16" ht="16.5" x14ac:dyDescent="0.15">
      <c r="A166" s="179"/>
      <c r="B166" s="125"/>
      <c r="C166" s="108"/>
      <c r="D166" s="108"/>
      <c r="E166" s="72" t="s">
        <v>394</v>
      </c>
      <c r="F166" s="72" t="s">
        <v>395</v>
      </c>
      <c r="G166" s="108"/>
      <c r="H166" s="108"/>
      <c r="I166" s="108"/>
      <c r="J166" s="72"/>
      <c r="K166" s="108"/>
      <c r="L166" s="108"/>
      <c r="M166" s="108"/>
      <c r="N166" s="125"/>
      <c r="O166" s="177"/>
      <c r="P166" s="192"/>
    </row>
    <row r="167" spans="1:16" ht="15" customHeight="1" x14ac:dyDescent="0.15">
      <c r="A167" s="179"/>
      <c r="B167" s="108" t="s">
        <v>377</v>
      </c>
      <c r="C167" s="108">
        <v>620</v>
      </c>
      <c r="D167" s="108" t="s">
        <v>396</v>
      </c>
      <c r="E167" s="72" t="s">
        <v>397</v>
      </c>
      <c r="F167" s="72" t="s">
        <v>380</v>
      </c>
      <c r="G167" s="108">
        <v>1069</v>
      </c>
      <c r="H167" s="108" t="s">
        <v>398</v>
      </c>
      <c r="I167" s="108" t="s">
        <v>653</v>
      </c>
      <c r="J167" s="72" t="s">
        <v>912</v>
      </c>
      <c r="K167" s="130">
        <v>43747</v>
      </c>
      <c r="L167" s="108" t="s">
        <v>854</v>
      </c>
      <c r="M167" s="108" t="s">
        <v>905</v>
      </c>
      <c r="N167" s="125" t="s">
        <v>22</v>
      </c>
      <c r="O167" s="175">
        <v>8</v>
      </c>
      <c r="P167" s="190">
        <v>2</v>
      </c>
    </row>
    <row r="168" spans="1:16" ht="16.5" x14ac:dyDescent="0.15">
      <c r="A168" s="179"/>
      <c r="B168" s="125"/>
      <c r="C168" s="108"/>
      <c r="D168" s="108"/>
      <c r="E168" s="72" t="s">
        <v>399</v>
      </c>
      <c r="F168" s="72" t="s">
        <v>400</v>
      </c>
      <c r="G168" s="108"/>
      <c r="H168" s="108"/>
      <c r="I168" s="108"/>
      <c r="J168" s="72"/>
      <c r="K168" s="108"/>
      <c r="L168" s="108"/>
      <c r="M168" s="108"/>
      <c r="N168" s="125"/>
      <c r="O168" s="176"/>
      <c r="P168" s="191"/>
    </row>
    <row r="169" spans="1:16" ht="16.5" x14ac:dyDescent="0.15">
      <c r="A169" s="179"/>
      <c r="B169" s="125"/>
      <c r="C169" s="108"/>
      <c r="D169" s="108"/>
      <c r="E169" s="72" t="s">
        <v>401</v>
      </c>
      <c r="F169" s="108" t="s">
        <v>402</v>
      </c>
      <c r="G169" s="108"/>
      <c r="H169" s="108"/>
      <c r="I169" s="108"/>
      <c r="J169" s="72"/>
      <c r="K169" s="108"/>
      <c r="L169" s="108"/>
      <c r="M169" s="108"/>
      <c r="N169" s="125"/>
      <c r="O169" s="176"/>
      <c r="P169" s="191"/>
    </row>
    <row r="170" spans="1:16" ht="24.75" x14ac:dyDescent="0.15">
      <c r="A170" s="179"/>
      <c r="B170" s="125"/>
      <c r="C170" s="108"/>
      <c r="D170" s="108"/>
      <c r="E170" s="72" t="s">
        <v>403</v>
      </c>
      <c r="F170" s="108"/>
      <c r="G170" s="108"/>
      <c r="H170" s="108"/>
      <c r="I170" s="108"/>
      <c r="J170" s="72"/>
      <c r="K170" s="108"/>
      <c r="L170" s="108"/>
      <c r="M170" s="108"/>
      <c r="N170" s="125"/>
      <c r="O170" s="176"/>
      <c r="P170" s="191"/>
    </row>
    <row r="171" spans="1:16" ht="24.75" x14ac:dyDescent="0.15">
      <c r="A171" s="179"/>
      <c r="B171" s="125"/>
      <c r="C171" s="108"/>
      <c r="D171" s="108"/>
      <c r="E171" s="72" t="s">
        <v>404</v>
      </c>
      <c r="F171" s="108"/>
      <c r="G171" s="108"/>
      <c r="H171" s="108"/>
      <c r="I171" s="108"/>
      <c r="J171" s="72"/>
      <c r="K171" s="108"/>
      <c r="L171" s="108"/>
      <c r="M171" s="108"/>
      <c r="N171" s="125"/>
      <c r="O171" s="177"/>
      <c r="P171" s="192"/>
    </row>
    <row r="172" spans="1:16" ht="33" x14ac:dyDescent="0.15">
      <c r="A172" s="179"/>
      <c r="B172" s="108" t="s">
        <v>377</v>
      </c>
      <c r="C172" s="108">
        <v>646</v>
      </c>
      <c r="D172" s="108" t="s">
        <v>405</v>
      </c>
      <c r="E172" s="72" t="s">
        <v>406</v>
      </c>
      <c r="F172" s="72" t="s">
        <v>407</v>
      </c>
      <c r="G172" s="108">
        <v>1241</v>
      </c>
      <c r="H172" s="108" t="s">
        <v>408</v>
      </c>
      <c r="I172" s="108" t="s">
        <v>647</v>
      </c>
      <c r="J172" s="72" t="s">
        <v>771</v>
      </c>
      <c r="K172" s="130">
        <v>44193</v>
      </c>
      <c r="L172" s="108" t="s">
        <v>647</v>
      </c>
      <c r="M172" s="108" t="s">
        <v>772</v>
      </c>
      <c r="N172" s="108" t="s">
        <v>22</v>
      </c>
      <c r="O172" s="193">
        <v>6</v>
      </c>
      <c r="P172" s="190">
        <v>1</v>
      </c>
    </row>
    <row r="173" spans="1:16" ht="33" x14ac:dyDescent="0.15">
      <c r="A173" s="179"/>
      <c r="B173" s="108"/>
      <c r="C173" s="108"/>
      <c r="D173" s="108"/>
      <c r="E173" s="72" t="s">
        <v>409</v>
      </c>
      <c r="F173" s="72" t="s">
        <v>410</v>
      </c>
      <c r="G173" s="108"/>
      <c r="H173" s="108"/>
      <c r="I173" s="108" t="s">
        <v>647</v>
      </c>
      <c r="J173" s="72"/>
      <c r="K173" s="108"/>
      <c r="L173" s="108"/>
      <c r="M173" s="108"/>
      <c r="N173" s="108"/>
      <c r="O173" s="194"/>
      <c r="P173" s="191"/>
    </row>
    <row r="174" spans="1:16" ht="24.75" customHeight="1" x14ac:dyDescent="0.15">
      <c r="A174" s="179"/>
      <c r="B174" s="125" t="s">
        <v>17</v>
      </c>
      <c r="C174" s="108">
        <v>622</v>
      </c>
      <c r="D174" s="108" t="s">
        <v>411</v>
      </c>
      <c r="E174" s="72" t="s">
        <v>412</v>
      </c>
      <c r="F174" s="72" t="s">
        <v>413</v>
      </c>
      <c r="G174" s="108">
        <v>1071</v>
      </c>
      <c r="H174" s="108" t="s">
        <v>414</v>
      </c>
      <c r="I174" s="108" t="s">
        <v>653</v>
      </c>
      <c r="J174" s="72" t="s">
        <v>913</v>
      </c>
      <c r="K174" s="130">
        <v>43747</v>
      </c>
      <c r="L174" s="108" t="s">
        <v>854</v>
      </c>
      <c r="M174" s="108" t="s">
        <v>905</v>
      </c>
      <c r="N174" s="125" t="s">
        <v>22</v>
      </c>
      <c r="O174" s="193">
        <v>6</v>
      </c>
      <c r="P174" s="190">
        <v>1</v>
      </c>
    </row>
    <row r="175" spans="1:16" ht="24.75" x14ac:dyDescent="0.15">
      <c r="A175" s="179"/>
      <c r="B175" s="125"/>
      <c r="C175" s="108"/>
      <c r="D175" s="108"/>
      <c r="E175" s="72" t="s">
        <v>415</v>
      </c>
      <c r="F175" s="72" t="s">
        <v>380</v>
      </c>
      <c r="G175" s="108"/>
      <c r="H175" s="108"/>
      <c r="I175" s="108"/>
      <c r="J175" s="72"/>
      <c r="K175" s="108"/>
      <c r="L175" s="108"/>
      <c r="M175" s="108"/>
      <c r="N175" s="125"/>
      <c r="O175" s="194"/>
      <c r="P175" s="191"/>
    </row>
    <row r="176" spans="1:16" ht="24.75" x14ac:dyDescent="0.15">
      <c r="A176" s="179"/>
      <c r="B176" s="125"/>
      <c r="C176" s="108"/>
      <c r="D176" s="108"/>
      <c r="E176" s="72" t="s">
        <v>416</v>
      </c>
      <c r="F176" s="72" t="s">
        <v>417</v>
      </c>
      <c r="G176" s="108"/>
      <c r="H176" s="108"/>
      <c r="I176" s="108"/>
      <c r="J176" s="72"/>
      <c r="K176" s="108"/>
      <c r="L176" s="108"/>
      <c r="M176" s="108"/>
      <c r="N176" s="125"/>
      <c r="O176" s="194"/>
      <c r="P176" s="191"/>
    </row>
    <row r="177" spans="1:16" ht="42" thickBot="1" x14ac:dyDescent="0.2">
      <c r="A177" s="180"/>
      <c r="B177" s="72" t="s">
        <v>227</v>
      </c>
      <c r="C177" s="72">
        <v>679</v>
      </c>
      <c r="D177" s="72" t="s">
        <v>418</v>
      </c>
      <c r="E177" s="72" t="s">
        <v>419</v>
      </c>
      <c r="F177" s="72" t="s">
        <v>420</v>
      </c>
      <c r="G177" s="72">
        <v>1462</v>
      </c>
      <c r="H177" s="72" t="s">
        <v>421</v>
      </c>
      <c r="I177" s="72" t="s">
        <v>653</v>
      </c>
      <c r="J177" s="72"/>
      <c r="K177" s="72"/>
      <c r="L177" s="72" t="s">
        <v>854</v>
      </c>
      <c r="M177" s="72" t="s">
        <v>777</v>
      </c>
      <c r="N177" s="60" t="s">
        <v>25</v>
      </c>
      <c r="O177" s="22"/>
      <c r="P177" s="22"/>
    </row>
    <row r="178" spans="1:16" ht="66" x14ac:dyDescent="0.15">
      <c r="A178" s="110" t="s">
        <v>422</v>
      </c>
      <c r="B178" s="108" t="s">
        <v>227</v>
      </c>
      <c r="C178" s="203">
        <v>656</v>
      </c>
      <c r="D178" s="203" t="s">
        <v>423</v>
      </c>
      <c r="E178" s="203" t="s">
        <v>424</v>
      </c>
      <c r="F178" s="96" t="s">
        <v>425</v>
      </c>
      <c r="G178" s="96">
        <v>1342</v>
      </c>
      <c r="H178" s="97" t="s">
        <v>426</v>
      </c>
      <c r="I178" s="97" t="s">
        <v>647</v>
      </c>
      <c r="J178" s="72" t="s">
        <v>920</v>
      </c>
      <c r="K178" s="98">
        <v>44316</v>
      </c>
      <c r="L178" s="97" t="s">
        <v>647</v>
      </c>
      <c r="M178" s="97" t="s">
        <v>1069</v>
      </c>
      <c r="N178" s="73" t="s">
        <v>25</v>
      </c>
      <c r="O178" s="195">
        <v>15</v>
      </c>
      <c r="P178" s="196">
        <v>3</v>
      </c>
    </row>
    <row r="179" spans="1:16" ht="33" x14ac:dyDescent="0.15">
      <c r="A179" s="111"/>
      <c r="B179" s="108"/>
      <c r="C179" s="203"/>
      <c r="D179" s="203"/>
      <c r="E179" s="203"/>
      <c r="F179" s="97" t="s">
        <v>246</v>
      </c>
      <c r="G179" s="96">
        <v>1321</v>
      </c>
      <c r="H179" s="97" t="s">
        <v>427</v>
      </c>
      <c r="I179" s="97" t="s">
        <v>647</v>
      </c>
      <c r="J179" s="72" t="s">
        <v>914</v>
      </c>
      <c r="K179" s="98">
        <v>44316</v>
      </c>
      <c r="L179" s="97" t="s">
        <v>647</v>
      </c>
      <c r="M179" s="97" t="s">
        <v>915</v>
      </c>
      <c r="N179" s="60" t="s">
        <v>25</v>
      </c>
      <c r="O179" s="195"/>
      <c r="P179" s="196"/>
    </row>
    <row r="180" spans="1:16" ht="24.75" x14ac:dyDescent="0.15">
      <c r="A180" s="111"/>
      <c r="B180" s="108"/>
      <c r="C180" s="203"/>
      <c r="D180" s="203"/>
      <c r="E180" s="203"/>
      <c r="F180" s="97" t="s">
        <v>428</v>
      </c>
      <c r="G180" s="97">
        <v>1322</v>
      </c>
      <c r="H180" s="97" t="s">
        <v>429</v>
      </c>
      <c r="I180" s="97" t="s">
        <v>647</v>
      </c>
      <c r="J180" s="72" t="s">
        <v>916</v>
      </c>
      <c r="K180" s="98">
        <v>44321</v>
      </c>
      <c r="L180" s="97" t="s">
        <v>773</v>
      </c>
      <c r="M180" s="97" t="s">
        <v>917</v>
      </c>
      <c r="N180" s="60" t="s">
        <v>25</v>
      </c>
      <c r="O180" s="195"/>
      <c r="P180" s="196"/>
    </row>
    <row r="181" spans="1:16" ht="24.75" x14ac:dyDescent="0.15">
      <c r="A181" s="111"/>
      <c r="B181" s="108"/>
      <c r="C181" s="203"/>
      <c r="D181" s="203"/>
      <c r="E181" s="203"/>
      <c r="F181" s="97" t="s">
        <v>430</v>
      </c>
      <c r="G181" s="97">
        <v>1341</v>
      </c>
      <c r="H181" s="97" t="s">
        <v>431</v>
      </c>
      <c r="I181" s="97" t="s">
        <v>647</v>
      </c>
      <c r="J181" s="72" t="s">
        <v>918</v>
      </c>
      <c r="K181" s="98">
        <v>44316</v>
      </c>
      <c r="L181" s="97" t="s">
        <v>647</v>
      </c>
      <c r="M181" s="97" t="s">
        <v>919</v>
      </c>
      <c r="N181" s="60" t="s">
        <v>25</v>
      </c>
      <c r="O181" s="195"/>
      <c r="P181" s="196"/>
    </row>
    <row r="182" spans="1:16" ht="33" x14ac:dyDescent="0.15">
      <c r="A182" s="111"/>
      <c r="B182" s="108" t="s">
        <v>227</v>
      </c>
      <c r="C182" s="203">
        <v>657</v>
      </c>
      <c r="D182" s="203" t="s">
        <v>432</v>
      </c>
      <c r="E182" s="97" t="s">
        <v>433</v>
      </c>
      <c r="F182" s="97" t="s">
        <v>434</v>
      </c>
      <c r="G182" s="203">
        <v>1344</v>
      </c>
      <c r="H182" s="203" t="s">
        <v>437</v>
      </c>
      <c r="I182" s="203" t="s">
        <v>653</v>
      </c>
      <c r="J182" s="72" t="s">
        <v>774</v>
      </c>
      <c r="K182" s="204">
        <v>44187</v>
      </c>
      <c r="L182" s="207" t="s">
        <v>653</v>
      </c>
      <c r="M182" s="207" t="s">
        <v>921</v>
      </c>
      <c r="N182" s="218" t="s">
        <v>25</v>
      </c>
      <c r="O182" s="197">
        <v>20</v>
      </c>
      <c r="P182" s="200">
        <v>6</v>
      </c>
    </row>
    <row r="183" spans="1:16" ht="8.25" customHeight="1" x14ac:dyDescent="0.15">
      <c r="A183" s="111"/>
      <c r="B183" s="108"/>
      <c r="C183" s="203"/>
      <c r="D183" s="203"/>
      <c r="E183" s="203" t="s">
        <v>435</v>
      </c>
      <c r="F183" s="203" t="s">
        <v>436</v>
      </c>
      <c r="G183" s="203"/>
      <c r="H183" s="203"/>
      <c r="I183" s="203"/>
      <c r="J183" s="72"/>
      <c r="K183" s="205"/>
      <c r="L183" s="208"/>
      <c r="M183" s="208"/>
      <c r="N183" s="151"/>
      <c r="O183" s="198"/>
      <c r="P183" s="201"/>
    </row>
    <row r="184" spans="1:16" ht="9" customHeight="1" x14ac:dyDescent="0.15">
      <c r="A184" s="111"/>
      <c r="B184" s="108"/>
      <c r="C184" s="203"/>
      <c r="D184" s="203"/>
      <c r="E184" s="203"/>
      <c r="F184" s="203"/>
      <c r="G184" s="203"/>
      <c r="H184" s="203"/>
      <c r="I184" s="203"/>
      <c r="J184" s="72"/>
      <c r="K184" s="205"/>
      <c r="L184" s="208"/>
      <c r="M184" s="208"/>
      <c r="N184" s="151"/>
      <c r="O184" s="198"/>
      <c r="P184" s="201"/>
    </row>
    <row r="185" spans="1:16" ht="33.75" thickBot="1" x14ac:dyDescent="0.2">
      <c r="A185" s="111"/>
      <c r="B185" s="108"/>
      <c r="C185" s="203"/>
      <c r="D185" s="203"/>
      <c r="E185" s="97" t="s">
        <v>438</v>
      </c>
      <c r="F185" s="97" t="s">
        <v>439</v>
      </c>
      <c r="G185" s="203"/>
      <c r="H185" s="203"/>
      <c r="I185" s="203"/>
      <c r="J185" s="72"/>
      <c r="K185" s="206"/>
      <c r="L185" s="209"/>
      <c r="M185" s="209"/>
      <c r="N185" s="219"/>
      <c r="O185" s="199"/>
      <c r="P185" s="202"/>
    </row>
    <row r="186" spans="1:16" ht="24.75" x14ac:dyDescent="0.15">
      <c r="A186" s="111"/>
      <c r="B186" s="108" t="s">
        <v>17</v>
      </c>
      <c r="C186" s="108">
        <v>491</v>
      </c>
      <c r="D186" s="108" t="s">
        <v>440</v>
      </c>
      <c r="E186" s="124" t="s">
        <v>441</v>
      </c>
      <c r="F186" s="124" t="s">
        <v>442</v>
      </c>
      <c r="G186" s="72">
        <v>643</v>
      </c>
      <c r="H186" s="72" t="s">
        <v>443</v>
      </c>
      <c r="I186" s="72" t="s">
        <v>647</v>
      </c>
      <c r="J186" s="72" t="s">
        <v>691</v>
      </c>
      <c r="K186" s="91">
        <v>44196</v>
      </c>
      <c r="L186" s="72" t="s">
        <v>647</v>
      </c>
      <c r="M186" s="72" t="s">
        <v>692</v>
      </c>
      <c r="N186" s="79" t="s">
        <v>22</v>
      </c>
      <c r="O186" s="22"/>
      <c r="P186" s="22"/>
    </row>
    <row r="187" spans="1:16" ht="24.75" x14ac:dyDescent="0.15">
      <c r="A187" s="111"/>
      <c r="B187" s="108"/>
      <c r="C187" s="108"/>
      <c r="D187" s="108"/>
      <c r="E187" s="124"/>
      <c r="F187" s="124"/>
      <c r="G187" s="72">
        <v>781</v>
      </c>
      <c r="H187" s="72" t="s">
        <v>444</v>
      </c>
      <c r="I187" s="72" t="s">
        <v>653</v>
      </c>
      <c r="J187" s="72"/>
      <c r="K187" s="91">
        <v>44196</v>
      </c>
      <c r="L187" s="72" t="s">
        <v>653</v>
      </c>
      <c r="M187" s="72" t="s">
        <v>839</v>
      </c>
      <c r="N187" s="72" t="s">
        <v>22</v>
      </c>
      <c r="O187" s="22"/>
      <c r="P187" s="22"/>
    </row>
    <row r="188" spans="1:16" ht="33" x14ac:dyDescent="0.15">
      <c r="A188" s="111"/>
      <c r="B188" s="108"/>
      <c r="C188" s="108"/>
      <c r="D188" s="108"/>
      <c r="E188" s="124"/>
      <c r="F188" s="124"/>
      <c r="G188" s="72">
        <v>1461</v>
      </c>
      <c r="H188" s="72" t="s">
        <v>445</v>
      </c>
      <c r="I188" s="72" t="s">
        <v>653</v>
      </c>
      <c r="J188" s="72" t="s">
        <v>694</v>
      </c>
      <c r="K188" s="91">
        <v>44196</v>
      </c>
      <c r="L188" s="72" t="s">
        <v>653</v>
      </c>
      <c r="M188" s="72" t="s">
        <v>838</v>
      </c>
      <c r="N188" s="72" t="s">
        <v>25</v>
      </c>
      <c r="O188" s="22"/>
      <c r="P188" s="22"/>
    </row>
    <row r="189" spans="1:16" ht="41.25" x14ac:dyDescent="0.15">
      <c r="A189" s="111"/>
      <c r="B189" s="72" t="s">
        <v>17</v>
      </c>
      <c r="C189" s="72">
        <v>494</v>
      </c>
      <c r="D189" s="72" t="s">
        <v>446</v>
      </c>
      <c r="E189" s="72" t="s">
        <v>447</v>
      </c>
      <c r="F189" s="72" t="s">
        <v>448</v>
      </c>
      <c r="G189" s="72">
        <v>1162</v>
      </c>
      <c r="H189" s="72" t="s">
        <v>449</v>
      </c>
      <c r="I189" s="72" t="s">
        <v>647</v>
      </c>
      <c r="J189" s="72" t="s">
        <v>699</v>
      </c>
      <c r="K189" s="91">
        <v>44184</v>
      </c>
      <c r="L189" s="72" t="s">
        <v>647</v>
      </c>
      <c r="M189" s="72" t="s">
        <v>700</v>
      </c>
      <c r="N189" s="70" t="s">
        <v>22</v>
      </c>
      <c r="O189" s="22"/>
      <c r="P189" s="22"/>
    </row>
    <row r="190" spans="1:16" ht="66.75" customHeight="1" x14ac:dyDescent="0.15">
      <c r="A190" s="111"/>
      <c r="B190" s="108" t="s">
        <v>1001</v>
      </c>
      <c r="C190" s="108">
        <v>808</v>
      </c>
      <c r="D190" s="108" t="s">
        <v>1002</v>
      </c>
      <c r="E190" s="108" t="s">
        <v>1004</v>
      </c>
      <c r="F190" s="108" t="s">
        <v>1003</v>
      </c>
      <c r="G190" s="72">
        <v>1924</v>
      </c>
      <c r="H190" s="72" t="s">
        <v>1005</v>
      </c>
      <c r="I190" s="72" t="s">
        <v>854</v>
      </c>
      <c r="J190" s="72"/>
      <c r="K190" s="91"/>
      <c r="L190" s="72" t="s">
        <v>854</v>
      </c>
      <c r="M190" s="72" t="s">
        <v>978</v>
      </c>
      <c r="N190" s="70" t="s">
        <v>25</v>
      </c>
      <c r="O190" s="22"/>
      <c r="P190" s="22"/>
    </row>
    <row r="191" spans="1:16" ht="16.5" x14ac:dyDescent="0.15">
      <c r="A191" s="111"/>
      <c r="B191" s="108"/>
      <c r="C191" s="108"/>
      <c r="D191" s="108"/>
      <c r="E191" s="108"/>
      <c r="F191" s="108"/>
      <c r="G191" s="72">
        <v>1941</v>
      </c>
      <c r="H191" s="72" t="s">
        <v>1006</v>
      </c>
      <c r="I191" s="72" t="s">
        <v>854</v>
      </c>
      <c r="J191" s="72"/>
      <c r="K191" s="91"/>
      <c r="L191" s="72" t="s">
        <v>854</v>
      </c>
      <c r="M191" s="72" t="s">
        <v>1007</v>
      </c>
      <c r="N191" s="70" t="s">
        <v>25</v>
      </c>
      <c r="O191" s="22"/>
      <c r="P191" s="22"/>
    </row>
    <row r="192" spans="1:16" ht="15.75" customHeight="1" x14ac:dyDescent="0.15">
      <c r="A192" s="111"/>
      <c r="B192" s="108"/>
      <c r="C192" s="108"/>
      <c r="D192" s="108"/>
      <c r="E192" s="108"/>
      <c r="F192" s="108"/>
      <c r="G192" s="72">
        <v>1942</v>
      </c>
      <c r="H192" s="72" t="s">
        <v>1008</v>
      </c>
      <c r="I192" s="72" t="s">
        <v>854</v>
      </c>
      <c r="J192" s="72"/>
      <c r="K192" s="91"/>
      <c r="L192" s="72" t="s">
        <v>854</v>
      </c>
      <c r="M192" s="72" t="s">
        <v>1007</v>
      </c>
      <c r="N192" s="70" t="s">
        <v>25</v>
      </c>
      <c r="O192" s="22"/>
      <c r="P192" s="22"/>
    </row>
    <row r="193" spans="1:16" ht="16.5" x14ac:dyDescent="0.15">
      <c r="A193" s="111"/>
      <c r="B193" s="108"/>
      <c r="C193" s="108"/>
      <c r="D193" s="108"/>
      <c r="E193" s="108"/>
      <c r="F193" s="108"/>
      <c r="G193" s="72">
        <v>1961</v>
      </c>
      <c r="H193" s="72" t="s">
        <v>1009</v>
      </c>
      <c r="I193" s="72" t="s">
        <v>854</v>
      </c>
      <c r="J193" s="72"/>
      <c r="K193" s="91"/>
      <c r="L193" s="72" t="s">
        <v>854</v>
      </c>
      <c r="M193" s="72" t="s">
        <v>1007</v>
      </c>
      <c r="N193" s="70" t="s">
        <v>25</v>
      </c>
      <c r="O193" s="22"/>
      <c r="P193" s="22"/>
    </row>
    <row r="194" spans="1:16" ht="15.75" customHeight="1" thickBot="1" x14ac:dyDescent="0.2">
      <c r="A194" s="112"/>
      <c r="B194" s="108"/>
      <c r="C194" s="108"/>
      <c r="D194" s="108"/>
      <c r="E194" s="108"/>
      <c r="F194" s="108"/>
      <c r="G194" s="72">
        <v>1962</v>
      </c>
      <c r="H194" s="72" t="s">
        <v>1010</v>
      </c>
      <c r="I194" s="72" t="s">
        <v>854</v>
      </c>
      <c r="J194" s="72"/>
      <c r="K194" s="91"/>
      <c r="L194" s="72" t="s">
        <v>854</v>
      </c>
      <c r="M194" s="72" t="s">
        <v>1007</v>
      </c>
      <c r="N194" s="70" t="s">
        <v>25</v>
      </c>
      <c r="O194" s="22"/>
      <c r="P194" s="22"/>
    </row>
    <row r="195" spans="1:16" ht="156.75" x14ac:dyDescent="0.15">
      <c r="A195" s="113" t="s">
        <v>450</v>
      </c>
      <c r="B195" s="94" t="s">
        <v>17</v>
      </c>
      <c r="C195" s="72">
        <v>492</v>
      </c>
      <c r="D195" s="72" t="s">
        <v>451</v>
      </c>
      <c r="E195" s="72" t="s">
        <v>452</v>
      </c>
      <c r="F195" s="72" t="s">
        <v>453</v>
      </c>
      <c r="G195" s="72">
        <v>644</v>
      </c>
      <c r="H195" s="72" t="s">
        <v>454</v>
      </c>
      <c r="I195" s="72" t="s">
        <v>653</v>
      </c>
      <c r="J195" s="72" t="s">
        <v>695</v>
      </c>
      <c r="K195" s="91">
        <v>43983</v>
      </c>
      <c r="L195" s="72" t="s">
        <v>653</v>
      </c>
      <c r="M195" s="72" t="s">
        <v>696</v>
      </c>
      <c r="N195" s="72" t="s">
        <v>22</v>
      </c>
      <c r="O195" s="22"/>
      <c r="P195" s="22"/>
    </row>
    <row r="196" spans="1:16" ht="24.75" x14ac:dyDescent="0.15">
      <c r="A196" s="116"/>
      <c r="B196" s="108" t="s">
        <v>17</v>
      </c>
      <c r="C196" s="108">
        <v>493</v>
      </c>
      <c r="D196" s="108" t="s">
        <v>455</v>
      </c>
      <c r="E196" s="108" t="s">
        <v>456</v>
      </c>
      <c r="F196" s="108" t="s">
        <v>457</v>
      </c>
      <c r="G196" s="72">
        <v>645</v>
      </c>
      <c r="H196" s="72" t="s">
        <v>458</v>
      </c>
      <c r="I196" s="72" t="s">
        <v>653</v>
      </c>
      <c r="J196" s="72" t="s">
        <v>840</v>
      </c>
      <c r="K196" s="91">
        <v>43732</v>
      </c>
      <c r="L196" s="72" t="s">
        <v>647</v>
      </c>
      <c r="M196" s="72" t="s">
        <v>841</v>
      </c>
      <c r="N196" s="72" t="s">
        <v>22</v>
      </c>
      <c r="O196" s="22"/>
      <c r="P196" s="22"/>
    </row>
    <row r="197" spans="1:16" ht="25.5" thickBot="1" x14ac:dyDescent="0.2">
      <c r="A197" s="114"/>
      <c r="B197" s="108"/>
      <c r="C197" s="108"/>
      <c r="D197" s="108"/>
      <c r="E197" s="108"/>
      <c r="F197" s="108"/>
      <c r="G197" s="72">
        <v>841</v>
      </c>
      <c r="H197" s="72" t="s">
        <v>459</v>
      </c>
      <c r="I197" s="72" t="s">
        <v>653</v>
      </c>
      <c r="J197" s="72" t="s">
        <v>697</v>
      </c>
      <c r="K197" s="91">
        <v>43983</v>
      </c>
      <c r="L197" s="72" t="s">
        <v>653</v>
      </c>
      <c r="M197" s="72" t="s">
        <v>698</v>
      </c>
      <c r="N197" s="72" t="s">
        <v>22</v>
      </c>
      <c r="O197" s="22"/>
      <c r="P197" s="22"/>
    </row>
    <row r="198" spans="1:16" ht="24.75" x14ac:dyDescent="0.15">
      <c r="A198" s="210" t="s">
        <v>460</v>
      </c>
      <c r="B198" s="212" t="s">
        <v>17</v>
      </c>
      <c r="C198" s="108">
        <v>543</v>
      </c>
      <c r="D198" s="108" t="s">
        <v>461</v>
      </c>
      <c r="E198" s="103" t="s">
        <v>462</v>
      </c>
      <c r="F198" s="103" t="s">
        <v>463</v>
      </c>
      <c r="G198" s="72">
        <v>1505</v>
      </c>
      <c r="H198" s="72" t="s">
        <v>464</v>
      </c>
      <c r="I198" s="72" t="s">
        <v>653</v>
      </c>
      <c r="J198" s="72" t="s">
        <v>737</v>
      </c>
      <c r="K198" s="91">
        <v>44053</v>
      </c>
      <c r="L198" s="72" t="s">
        <v>653</v>
      </c>
      <c r="M198" s="72" t="s">
        <v>738</v>
      </c>
      <c r="N198" s="80" t="s">
        <v>164</v>
      </c>
      <c r="O198" s="1"/>
      <c r="P198" s="1"/>
    </row>
    <row r="199" spans="1:16" ht="8.25" customHeight="1" x14ac:dyDescent="0.15">
      <c r="A199" s="211"/>
      <c r="B199" s="212"/>
      <c r="C199" s="108"/>
      <c r="D199" s="108"/>
      <c r="E199" s="213" t="s">
        <v>465</v>
      </c>
      <c r="F199" s="213" t="s">
        <v>466</v>
      </c>
      <c r="G199" s="108">
        <v>1512</v>
      </c>
      <c r="H199" s="108" t="s">
        <v>467</v>
      </c>
      <c r="I199" s="108" t="s">
        <v>653</v>
      </c>
      <c r="J199" s="72" t="s">
        <v>742</v>
      </c>
      <c r="K199" s="130">
        <v>44162</v>
      </c>
      <c r="L199" s="108" t="s">
        <v>653</v>
      </c>
      <c r="M199" s="108" t="s">
        <v>740</v>
      </c>
      <c r="N199" s="108" t="s">
        <v>232</v>
      </c>
      <c r="O199" s="1"/>
      <c r="P199" s="1"/>
    </row>
    <row r="200" spans="1:16" x14ac:dyDescent="0.15">
      <c r="A200" s="211"/>
      <c r="B200" s="212"/>
      <c r="C200" s="108"/>
      <c r="D200" s="108"/>
      <c r="E200" s="213"/>
      <c r="F200" s="213"/>
      <c r="G200" s="108"/>
      <c r="H200" s="108"/>
      <c r="I200" s="108"/>
      <c r="J200" s="72"/>
      <c r="K200" s="108"/>
      <c r="L200" s="108"/>
      <c r="M200" s="108"/>
      <c r="N200" s="108"/>
      <c r="O200" s="1"/>
      <c r="P200" s="1"/>
    </row>
    <row r="201" spans="1:16" x14ac:dyDescent="0.15">
      <c r="A201" s="211"/>
      <c r="B201" s="212"/>
      <c r="C201" s="108"/>
      <c r="D201" s="108"/>
      <c r="E201" s="213" t="s">
        <v>468</v>
      </c>
      <c r="F201" s="213" t="s">
        <v>469</v>
      </c>
      <c r="G201" s="108"/>
      <c r="H201" s="108"/>
      <c r="I201" s="108"/>
      <c r="J201" s="72"/>
      <c r="K201" s="108"/>
      <c r="L201" s="108"/>
      <c r="M201" s="108"/>
      <c r="N201" s="108"/>
      <c r="O201" s="1"/>
      <c r="P201" s="1"/>
    </row>
    <row r="202" spans="1:16" ht="8.25" customHeight="1" x14ac:dyDescent="0.15">
      <c r="A202" s="211"/>
      <c r="B202" s="212"/>
      <c r="C202" s="108"/>
      <c r="D202" s="108"/>
      <c r="E202" s="213"/>
      <c r="F202" s="213"/>
      <c r="G202" s="108">
        <v>1506</v>
      </c>
      <c r="H202" s="108" t="s">
        <v>470</v>
      </c>
      <c r="I202" s="108" t="s">
        <v>653</v>
      </c>
      <c r="J202" s="72" t="s">
        <v>739</v>
      </c>
      <c r="K202" s="130">
        <v>44068</v>
      </c>
      <c r="L202" s="108" t="s">
        <v>653</v>
      </c>
      <c r="M202" s="108" t="s">
        <v>740</v>
      </c>
      <c r="N202" s="108" t="s">
        <v>22</v>
      </c>
      <c r="O202" s="1"/>
      <c r="P202" s="1"/>
    </row>
    <row r="203" spans="1:16" ht="16.5" x14ac:dyDescent="0.15">
      <c r="A203" s="211"/>
      <c r="B203" s="212"/>
      <c r="C203" s="108"/>
      <c r="D203" s="108"/>
      <c r="E203" s="104" t="s">
        <v>471</v>
      </c>
      <c r="F203" s="103" t="s">
        <v>472</v>
      </c>
      <c r="G203" s="108"/>
      <c r="H203" s="108"/>
      <c r="I203" s="108"/>
      <c r="J203" s="72"/>
      <c r="K203" s="108"/>
      <c r="L203" s="108"/>
      <c r="M203" s="108"/>
      <c r="N203" s="108"/>
      <c r="O203" s="1"/>
      <c r="P203" s="1"/>
    </row>
    <row r="204" spans="1:16" ht="8.25" customHeight="1" x14ac:dyDescent="0.15">
      <c r="A204" s="211"/>
      <c r="B204" s="212"/>
      <c r="C204" s="108"/>
      <c r="D204" s="108"/>
      <c r="E204" s="105"/>
      <c r="F204" s="105" t="s">
        <v>473</v>
      </c>
      <c r="G204" s="125">
        <v>1513</v>
      </c>
      <c r="H204" s="108" t="s">
        <v>474</v>
      </c>
      <c r="I204" s="108" t="s">
        <v>653</v>
      </c>
      <c r="J204" s="72" t="s">
        <v>743</v>
      </c>
      <c r="K204" s="130">
        <v>44162</v>
      </c>
      <c r="L204" s="108" t="s">
        <v>653</v>
      </c>
      <c r="M204" s="108" t="s">
        <v>690</v>
      </c>
      <c r="N204" s="108" t="s">
        <v>475</v>
      </c>
      <c r="O204" s="1"/>
      <c r="P204" s="1"/>
    </row>
    <row r="205" spans="1:16" x14ac:dyDescent="0.15">
      <c r="A205" s="211"/>
      <c r="B205" s="212"/>
      <c r="C205" s="108"/>
      <c r="D205" s="108"/>
      <c r="E205" s="104" t="s">
        <v>476</v>
      </c>
      <c r="F205" s="105" t="s">
        <v>477</v>
      </c>
      <c r="G205" s="125"/>
      <c r="H205" s="108"/>
      <c r="I205" s="108"/>
      <c r="J205" s="72"/>
      <c r="K205" s="130"/>
      <c r="L205" s="108"/>
      <c r="M205" s="108"/>
      <c r="N205" s="108"/>
      <c r="O205" s="1"/>
      <c r="P205" s="1"/>
    </row>
    <row r="206" spans="1:16" ht="24.75" x14ac:dyDescent="0.15">
      <c r="A206" s="211"/>
      <c r="B206" s="212"/>
      <c r="C206" s="108"/>
      <c r="D206" s="108"/>
      <c r="E206" s="104"/>
      <c r="F206" s="103" t="s">
        <v>478</v>
      </c>
      <c r="G206" s="125"/>
      <c r="H206" s="108"/>
      <c r="I206" s="108"/>
      <c r="J206" s="72"/>
      <c r="K206" s="130"/>
      <c r="L206" s="108"/>
      <c r="M206" s="108"/>
      <c r="N206" s="108"/>
      <c r="O206" s="1"/>
      <c r="P206" s="1"/>
    </row>
    <row r="207" spans="1:16" ht="16.5" customHeight="1" x14ac:dyDescent="0.15">
      <c r="A207" s="211"/>
      <c r="B207" s="212"/>
      <c r="C207" s="108"/>
      <c r="D207" s="108"/>
      <c r="E207" s="106" t="s">
        <v>479</v>
      </c>
      <c r="F207" s="103" t="s">
        <v>480</v>
      </c>
      <c r="G207" s="108">
        <v>1507</v>
      </c>
      <c r="H207" s="108" t="s">
        <v>481</v>
      </c>
      <c r="I207" s="108" t="s">
        <v>647</v>
      </c>
      <c r="J207" s="72" t="s">
        <v>741</v>
      </c>
      <c r="K207" s="130">
        <v>44176</v>
      </c>
      <c r="L207" s="108" t="s">
        <v>647</v>
      </c>
      <c r="M207" s="108" t="s">
        <v>693</v>
      </c>
      <c r="N207" s="108" t="s">
        <v>49</v>
      </c>
      <c r="O207" s="1"/>
      <c r="P207" s="1"/>
    </row>
    <row r="208" spans="1:16" ht="15.75" customHeight="1" x14ac:dyDescent="0.15">
      <c r="A208" s="211"/>
      <c r="B208" s="212"/>
      <c r="C208" s="108"/>
      <c r="D208" s="108"/>
      <c r="E208" s="105"/>
      <c r="F208" s="107" t="s">
        <v>482</v>
      </c>
      <c r="G208" s="108"/>
      <c r="H208" s="108"/>
      <c r="I208" s="108" t="s">
        <v>647</v>
      </c>
      <c r="J208" s="72"/>
      <c r="K208" s="108"/>
      <c r="L208" s="108"/>
      <c r="M208" s="108"/>
      <c r="N208" s="147"/>
      <c r="O208" s="1"/>
      <c r="P208" s="1"/>
    </row>
    <row r="209" spans="1:16" ht="24.75" customHeight="1" x14ac:dyDescent="0.15">
      <c r="A209" s="211"/>
      <c r="B209" s="212" t="s">
        <v>17</v>
      </c>
      <c r="C209" s="108">
        <v>546</v>
      </c>
      <c r="D209" s="108" t="s">
        <v>483</v>
      </c>
      <c r="E209" s="103" t="s">
        <v>484</v>
      </c>
      <c r="F209" s="103" t="s">
        <v>485</v>
      </c>
      <c r="G209" s="108">
        <v>1508</v>
      </c>
      <c r="H209" s="108" t="s">
        <v>486</v>
      </c>
      <c r="I209" s="108" t="s">
        <v>647</v>
      </c>
      <c r="J209" s="72" t="s">
        <v>744</v>
      </c>
      <c r="K209" s="130">
        <v>44162</v>
      </c>
      <c r="L209" s="108" t="s">
        <v>647</v>
      </c>
      <c r="M209" s="108" t="s">
        <v>745</v>
      </c>
      <c r="N209" s="108" t="s">
        <v>49</v>
      </c>
      <c r="O209" s="1"/>
      <c r="P209" s="1"/>
    </row>
    <row r="210" spans="1:16" ht="15" customHeight="1" x14ac:dyDescent="0.15">
      <c r="A210" s="211"/>
      <c r="B210" s="212"/>
      <c r="C210" s="108"/>
      <c r="D210" s="108"/>
      <c r="E210" s="105"/>
      <c r="F210" s="103" t="s">
        <v>487</v>
      </c>
      <c r="G210" s="108"/>
      <c r="H210" s="108"/>
      <c r="I210" s="108" t="s">
        <v>647</v>
      </c>
      <c r="J210" s="72"/>
      <c r="K210" s="108"/>
      <c r="L210" s="108"/>
      <c r="M210" s="108"/>
      <c r="N210" s="108"/>
      <c r="O210" s="1"/>
      <c r="P210" s="1"/>
    </row>
    <row r="211" spans="1:16" ht="16.5" customHeight="1" x14ac:dyDescent="0.15">
      <c r="A211" s="211"/>
      <c r="B211" s="212"/>
      <c r="C211" s="108"/>
      <c r="D211" s="108"/>
      <c r="E211" s="105" t="s">
        <v>488</v>
      </c>
      <c r="F211" s="103" t="s">
        <v>489</v>
      </c>
      <c r="G211" s="108"/>
      <c r="H211" s="108"/>
      <c r="I211" s="108" t="s">
        <v>647</v>
      </c>
      <c r="J211" s="72"/>
      <c r="K211" s="108"/>
      <c r="L211" s="108"/>
      <c r="M211" s="108"/>
      <c r="N211" s="108"/>
      <c r="O211" s="1"/>
      <c r="P211" s="1"/>
    </row>
    <row r="212" spans="1:16" ht="8.25" customHeight="1" x14ac:dyDescent="0.15">
      <c r="A212" s="211"/>
      <c r="B212" s="212"/>
      <c r="C212" s="108"/>
      <c r="D212" s="108"/>
      <c r="E212" s="105"/>
      <c r="F212" s="103" t="s">
        <v>490</v>
      </c>
      <c r="G212" s="108">
        <v>1509</v>
      </c>
      <c r="H212" s="108" t="s">
        <v>491</v>
      </c>
      <c r="I212" s="108" t="s">
        <v>647</v>
      </c>
      <c r="J212" s="72" t="s">
        <v>896</v>
      </c>
      <c r="K212" s="130">
        <v>44357</v>
      </c>
      <c r="L212" s="108" t="s">
        <v>647</v>
      </c>
      <c r="M212" s="108" t="s">
        <v>897</v>
      </c>
      <c r="N212" s="108" t="s">
        <v>22</v>
      </c>
      <c r="O212" s="1"/>
      <c r="P212" s="1"/>
    </row>
    <row r="213" spans="1:16" ht="16.5" x14ac:dyDescent="0.15">
      <c r="A213" s="211"/>
      <c r="B213" s="212"/>
      <c r="C213" s="108"/>
      <c r="D213" s="108"/>
      <c r="E213" s="103" t="s">
        <v>492</v>
      </c>
      <c r="F213" s="103" t="s">
        <v>493</v>
      </c>
      <c r="G213" s="108"/>
      <c r="H213" s="108"/>
      <c r="I213" s="108"/>
      <c r="J213" s="72"/>
      <c r="K213" s="108"/>
      <c r="L213" s="108"/>
      <c r="M213" s="108"/>
      <c r="N213" s="108"/>
      <c r="O213" s="1"/>
      <c r="P213" s="1"/>
    </row>
    <row r="214" spans="1:16" ht="15.75" customHeight="1" x14ac:dyDescent="0.15">
      <c r="A214" s="211"/>
      <c r="B214" s="212"/>
      <c r="C214" s="108"/>
      <c r="D214" s="108"/>
      <c r="E214" s="106" t="s">
        <v>494</v>
      </c>
      <c r="F214" s="103" t="s">
        <v>495</v>
      </c>
      <c r="G214" s="108"/>
      <c r="H214" s="108"/>
      <c r="I214" s="108"/>
      <c r="J214" s="72"/>
      <c r="K214" s="108"/>
      <c r="L214" s="108"/>
      <c r="M214" s="108"/>
      <c r="N214" s="108"/>
      <c r="O214" s="1"/>
      <c r="P214" s="1"/>
    </row>
    <row r="215" spans="1:16" ht="33.75" customHeight="1" x14ac:dyDescent="0.15">
      <c r="A215" s="211"/>
      <c r="B215" s="212" t="s">
        <v>17</v>
      </c>
      <c r="C215" s="108">
        <v>698</v>
      </c>
      <c r="D215" s="108" t="s">
        <v>496</v>
      </c>
      <c r="E215" s="213" t="s">
        <v>497</v>
      </c>
      <c r="F215" s="213" t="s">
        <v>498</v>
      </c>
      <c r="G215" s="72">
        <v>1510</v>
      </c>
      <c r="H215" s="72" t="s">
        <v>641</v>
      </c>
      <c r="I215" s="72" t="s">
        <v>782</v>
      </c>
      <c r="J215" s="72" t="s">
        <v>922</v>
      </c>
      <c r="K215" s="91">
        <v>44357</v>
      </c>
      <c r="L215" s="72" t="s">
        <v>782</v>
      </c>
      <c r="M215" s="72" t="s">
        <v>923</v>
      </c>
      <c r="N215" s="72" t="s">
        <v>499</v>
      </c>
      <c r="O215" s="1"/>
      <c r="P215" s="1"/>
    </row>
    <row r="216" spans="1:16" ht="25.5" customHeight="1" thickBot="1" x14ac:dyDescent="0.2">
      <c r="A216" s="211"/>
      <c r="B216" s="212"/>
      <c r="C216" s="108"/>
      <c r="D216" s="108"/>
      <c r="E216" s="213"/>
      <c r="F216" s="213"/>
      <c r="G216" s="72">
        <v>1511</v>
      </c>
      <c r="H216" s="72" t="s">
        <v>500</v>
      </c>
      <c r="I216" s="72" t="s">
        <v>647</v>
      </c>
      <c r="J216" s="72" t="s">
        <v>924</v>
      </c>
      <c r="K216" s="91">
        <v>44357</v>
      </c>
      <c r="L216" s="72" t="s">
        <v>647</v>
      </c>
      <c r="M216" s="72" t="s">
        <v>925</v>
      </c>
      <c r="N216" s="72" t="s">
        <v>499</v>
      </c>
      <c r="O216" s="1"/>
      <c r="P216" s="1"/>
    </row>
    <row r="217" spans="1:16" ht="9" customHeight="1" x14ac:dyDescent="0.15">
      <c r="A217" s="210" t="s">
        <v>501</v>
      </c>
      <c r="B217" s="212" t="s">
        <v>17</v>
      </c>
      <c r="C217" s="108">
        <v>712</v>
      </c>
      <c r="D217" s="108" t="s">
        <v>502</v>
      </c>
      <c r="E217" s="213" t="s">
        <v>503</v>
      </c>
      <c r="F217" s="213" t="s">
        <v>489</v>
      </c>
      <c r="G217" s="108">
        <v>1523</v>
      </c>
      <c r="H217" s="108" t="s">
        <v>504</v>
      </c>
      <c r="I217" s="108" t="s">
        <v>653</v>
      </c>
      <c r="J217" s="72"/>
      <c r="K217" s="108"/>
      <c r="L217" s="108"/>
      <c r="M217" s="108" t="s">
        <v>778</v>
      </c>
      <c r="N217" s="108" t="s">
        <v>505</v>
      </c>
      <c r="O217" s="1"/>
      <c r="P217" s="1"/>
    </row>
    <row r="218" spans="1:16" ht="8.25" customHeight="1" x14ac:dyDescent="0.15">
      <c r="A218" s="211"/>
      <c r="B218" s="212"/>
      <c r="C218" s="108"/>
      <c r="D218" s="108"/>
      <c r="E218" s="213"/>
      <c r="F218" s="213"/>
      <c r="G218" s="108"/>
      <c r="H218" s="108"/>
      <c r="I218" s="108"/>
      <c r="J218" s="72"/>
      <c r="K218" s="108"/>
      <c r="L218" s="108"/>
      <c r="M218" s="108"/>
      <c r="N218" s="108"/>
      <c r="O218" s="1"/>
      <c r="P218" s="1"/>
    </row>
    <row r="219" spans="1:16" ht="17.25" customHeight="1" x14ac:dyDescent="0.15">
      <c r="A219" s="211"/>
      <c r="B219" s="212"/>
      <c r="C219" s="108"/>
      <c r="D219" s="108"/>
      <c r="E219" s="104" t="s">
        <v>508</v>
      </c>
      <c r="F219" s="103" t="s">
        <v>509</v>
      </c>
      <c r="G219" s="108"/>
      <c r="H219" s="108"/>
      <c r="I219" s="108"/>
      <c r="J219" s="72"/>
      <c r="K219" s="108"/>
      <c r="L219" s="108"/>
      <c r="M219" s="108"/>
      <c r="N219" s="108"/>
      <c r="O219" s="1"/>
      <c r="P219" s="1"/>
    </row>
    <row r="220" spans="1:16" ht="16.5" customHeight="1" x14ac:dyDescent="0.15">
      <c r="A220" s="211"/>
      <c r="B220" s="212"/>
      <c r="C220" s="108"/>
      <c r="D220" s="108"/>
      <c r="E220" s="213" t="s">
        <v>510</v>
      </c>
      <c r="F220" s="103" t="s">
        <v>511</v>
      </c>
      <c r="G220" s="108">
        <v>1524</v>
      </c>
      <c r="H220" s="108" t="s">
        <v>506</v>
      </c>
      <c r="I220" s="108" t="s">
        <v>854</v>
      </c>
      <c r="J220" s="72"/>
      <c r="K220" s="108"/>
      <c r="L220" s="108" t="s">
        <v>854</v>
      </c>
      <c r="M220" s="108" t="s">
        <v>778</v>
      </c>
      <c r="N220" s="147" t="s">
        <v>507</v>
      </c>
      <c r="O220" s="1"/>
      <c r="P220" s="1"/>
    </row>
    <row r="221" spans="1:16" ht="15" customHeight="1" x14ac:dyDescent="0.15">
      <c r="A221" s="211"/>
      <c r="B221" s="212"/>
      <c r="C221" s="108"/>
      <c r="D221" s="108"/>
      <c r="E221" s="213"/>
      <c r="F221" s="213" t="s">
        <v>513</v>
      </c>
      <c r="G221" s="108"/>
      <c r="H221" s="108"/>
      <c r="I221" s="108"/>
      <c r="J221" s="72"/>
      <c r="K221" s="108"/>
      <c r="L221" s="108"/>
      <c r="M221" s="108"/>
      <c r="N221" s="148"/>
      <c r="O221" s="1"/>
      <c r="P221" s="1"/>
    </row>
    <row r="222" spans="1:16" ht="15" customHeight="1" x14ac:dyDescent="0.15">
      <c r="A222" s="211"/>
      <c r="B222" s="212"/>
      <c r="C222" s="108"/>
      <c r="D222" s="108"/>
      <c r="E222" s="213"/>
      <c r="F222" s="213"/>
      <c r="G222" s="108"/>
      <c r="H222" s="108"/>
      <c r="I222" s="108"/>
      <c r="J222" s="72"/>
      <c r="K222" s="108"/>
      <c r="L222" s="108"/>
      <c r="M222" s="108"/>
      <c r="N222" s="148"/>
      <c r="O222" s="1"/>
      <c r="P222" s="1"/>
    </row>
    <row r="223" spans="1:16" ht="15" customHeight="1" x14ac:dyDescent="0.15">
      <c r="A223" s="211"/>
      <c r="B223" s="212"/>
      <c r="C223" s="108"/>
      <c r="D223" s="108"/>
      <c r="E223" s="213" t="s">
        <v>514</v>
      </c>
      <c r="F223" s="213"/>
      <c r="G223" s="108"/>
      <c r="H223" s="108"/>
      <c r="I223" s="108"/>
      <c r="J223" s="72"/>
      <c r="K223" s="108"/>
      <c r="L223" s="108"/>
      <c r="M223" s="108"/>
      <c r="N223" s="163"/>
      <c r="O223" s="1"/>
      <c r="P223" s="1"/>
    </row>
    <row r="224" spans="1:16" ht="15" customHeight="1" x14ac:dyDescent="0.15">
      <c r="A224" s="211"/>
      <c r="B224" s="212"/>
      <c r="C224" s="108"/>
      <c r="D224" s="108"/>
      <c r="E224" s="213"/>
      <c r="F224" s="213"/>
      <c r="G224" s="72">
        <v>1541</v>
      </c>
      <c r="H224" s="72" t="s">
        <v>524</v>
      </c>
      <c r="I224" s="72" t="s">
        <v>854</v>
      </c>
      <c r="J224" s="72"/>
      <c r="K224" s="72"/>
      <c r="L224" s="72" t="s">
        <v>854</v>
      </c>
      <c r="M224" s="72" t="s">
        <v>778</v>
      </c>
      <c r="N224" s="70" t="s">
        <v>49</v>
      </c>
      <c r="O224" s="1"/>
      <c r="P224" s="1"/>
    </row>
    <row r="225" spans="1:16" ht="15" customHeight="1" x14ac:dyDescent="0.15">
      <c r="A225" s="211"/>
      <c r="B225" s="212"/>
      <c r="C225" s="108"/>
      <c r="D225" s="108"/>
      <c r="E225" s="213"/>
      <c r="F225" s="213"/>
      <c r="G225" s="72">
        <v>1561</v>
      </c>
      <c r="H225" s="72" t="s">
        <v>504</v>
      </c>
      <c r="I225" s="72" t="s">
        <v>854</v>
      </c>
      <c r="J225" s="72"/>
      <c r="K225" s="72"/>
      <c r="L225" s="72" t="s">
        <v>854</v>
      </c>
      <c r="M225" s="72" t="s">
        <v>778</v>
      </c>
      <c r="N225" s="72" t="s">
        <v>49</v>
      </c>
      <c r="O225" s="1"/>
      <c r="P225" s="1"/>
    </row>
    <row r="226" spans="1:16" ht="15" customHeight="1" x14ac:dyDescent="0.15">
      <c r="A226" s="211"/>
      <c r="B226" s="212"/>
      <c r="C226" s="108"/>
      <c r="D226" s="108"/>
      <c r="E226" s="213"/>
      <c r="F226" s="213"/>
      <c r="G226" s="214">
        <v>1542</v>
      </c>
      <c r="H226" s="214" t="s">
        <v>512</v>
      </c>
      <c r="I226" s="214" t="s">
        <v>854</v>
      </c>
      <c r="J226" s="72"/>
      <c r="K226" s="214"/>
      <c r="L226" s="214" t="s">
        <v>854</v>
      </c>
      <c r="M226" s="214" t="s">
        <v>1065</v>
      </c>
      <c r="N226" s="215" t="s">
        <v>505</v>
      </c>
      <c r="O226" s="1"/>
      <c r="P226" s="1"/>
    </row>
    <row r="227" spans="1:16" ht="15" customHeight="1" x14ac:dyDescent="0.15">
      <c r="A227" s="211"/>
      <c r="B227" s="212"/>
      <c r="C227" s="108"/>
      <c r="D227" s="108"/>
      <c r="E227" s="213" t="s">
        <v>515</v>
      </c>
      <c r="F227" s="103" t="s">
        <v>516</v>
      </c>
      <c r="G227" s="123"/>
      <c r="H227" s="123"/>
      <c r="I227" s="123"/>
      <c r="J227" s="72"/>
      <c r="K227" s="123"/>
      <c r="L227" s="123"/>
      <c r="M227" s="123"/>
      <c r="N227" s="216"/>
      <c r="O227" s="1"/>
      <c r="P227" s="1"/>
    </row>
    <row r="228" spans="1:16" ht="15.75" customHeight="1" x14ac:dyDescent="0.15">
      <c r="A228" s="211"/>
      <c r="B228" s="212"/>
      <c r="C228" s="108"/>
      <c r="D228" s="108"/>
      <c r="E228" s="213"/>
      <c r="F228" s="103" t="s">
        <v>517</v>
      </c>
      <c r="G228" s="123"/>
      <c r="H228" s="123"/>
      <c r="I228" s="123"/>
      <c r="J228" s="72"/>
      <c r="K228" s="123"/>
      <c r="L228" s="123"/>
      <c r="M228" s="123"/>
      <c r="N228" s="217"/>
      <c r="O228" s="1"/>
      <c r="P228" s="1"/>
    </row>
    <row r="229" spans="1:16" ht="33" x14ac:dyDescent="0.15">
      <c r="A229" s="211"/>
      <c r="B229" s="212" t="s">
        <v>17</v>
      </c>
      <c r="C229" s="108">
        <v>709</v>
      </c>
      <c r="D229" s="108" t="s">
        <v>518</v>
      </c>
      <c r="E229" s="103" t="s">
        <v>519</v>
      </c>
      <c r="F229" s="103" t="s">
        <v>520</v>
      </c>
      <c r="G229" s="72">
        <v>1517</v>
      </c>
      <c r="H229" s="72" t="s">
        <v>521</v>
      </c>
      <c r="I229" s="72" t="s">
        <v>647</v>
      </c>
      <c r="J229" s="72" t="s">
        <v>928</v>
      </c>
      <c r="K229" s="91">
        <v>44357</v>
      </c>
      <c r="L229" s="72" t="s">
        <v>647</v>
      </c>
      <c r="M229" s="72" t="s">
        <v>929</v>
      </c>
      <c r="N229" s="60" t="s">
        <v>505</v>
      </c>
      <c r="O229" s="1"/>
      <c r="P229" s="1"/>
    </row>
    <row r="230" spans="1:16" ht="24.75" x14ac:dyDescent="0.15">
      <c r="A230" s="211"/>
      <c r="B230" s="212"/>
      <c r="C230" s="108"/>
      <c r="D230" s="108"/>
      <c r="E230" s="103" t="s">
        <v>522</v>
      </c>
      <c r="F230" s="103" t="s">
        <v>523</v>
      </c>
      <c r="G230" s="72">
        <v>1518</v>
      </c>
      <c r="H230" s="72" t="s">
        <v>524</v>
      </c>
      <c r="I230" s="72" t="s">
        <v>782</v>
      </c>
      <c r="J230" s="72" t="s">
        <v>930</v>
      </c>
      <c r="K230" s="91">
        <v>44357</v>
      </c>
      <c r="L230" s="72" t="s">
        <v>782</v>
      </c>
      <c r="M230" s="72" t="s">
        <v>780</v>
      </c>
      <c r="N230" s="60" t="s">
        <v>505</v>
      </c>
      <c r="O230" s="1"/>
      <c r="P230" s="1"/>
    </row>
    <row r="231" spans="1:16" ht="8.25" customHeight="1" x14ac:dyDescent="0.15">
      <c r="A231" s="211"/>
      <c r="B231" s="212"/>
      <c r="C231" s="108"/>
      <c r="D231" s="108"/>
      <c r="E231" s="103" t="s">
        <v>525</v>
      </c>
      <c r="F231" s="213" t="s">
        <v>526</v>
      </c>
      <c r="G231" s="108">
        <v>1519</v>
      </c>
      <c r="H231" s="108" t="s">
        <v>527</v>
      </c>
      <c r="I231" s="108" t="s">
        <v>647</v>
      </c>
      <c r="J231" s="72" t="s">
        <v>931</v>
      </c>
      <c r="K231" s="130">
        <v>44357</v>
      </c>
      <c r="L231" s="108" t="s">
        <v>647</v>
      </c>
      <c r="M231" s="108" t="s">
        <v>932</v>
      </c>
      <c r="N231" s="108" t="s">
        <v>528</v>
      </c>
      <c r="O231" s="1"/>
      <c r="P231" s="1"/>
    </row>
    <row r="232" spans="1:16" x14ac:dyDescent="0.15">
      <c r="A232" s="211"/>
      <c r="B232" s="212"/>
      <c r="C232" s="108"/>
      <c r="D232" s="108"/>
      <c r="E232" s="103" t="s">
        <v>529</v>
      </c>
      <c r="F232" s="213"/>
      <c r="G232" s="108"/>
      <c r="H232" s="108"/>
      <c r="I232" s="108"/>
      <c r="J232" s="72"/>
      <c r="K232" s="108"/>
      <c r="L232" s="108"/>
      <c r="M232" s="108"/>
      <c r="N232" s="108"/>
      <c r="O232" s="1"/>
      <c r="P232" s="1"/>
    </row>
    <row r="233" spans="1:16" ht="16.5" x14ac:dyDescent="0.15">
      <c r="A233" s="211"/>
      <c r="B233" s="212"/>
      <c r="C233" s="108"/>
      <c r="D233" s="108"/>
      <c r="E233" s="103" t="s">
        <v>530</v>
      </c>
      <c r="F233" s="103" t="s">
        <v>531</v>
      </c>
      <c r="G233" s="108"/>
      <c r="H233" s="108"/>
      <c r="I233" s="108"/>
      <c r="J233" s="72"/>
      <c r="K233" s="108"/>
      <c r="L233" s="108"/>
      <c r="M233" s="108"/>
      <c r="N233" s="108"/>
      <c r="O233" s="1"/>
      <c r="P233" s="1"/>
    </row>
    <row r="234" spans="1:16" x14ac:dyDescent="0.15">
      <c r="A234" s="211"/>
      <c r="B234" s="212"/>
      <c r="C234" s="108"/>
      <c r="D234" s="108"/>
      <c r="E234" s="103" t="s">
        <v>532</v>
      </c>
      <c r="F234" s="103" t="s">
        <v>533</v>
      </c>
      <c r="G234" s="108"/>
      <c r="H234" s="108"/>
      <c r="I234" s="108"/>
      <c r="J234" s="72"/>
      <c r="K234" s="108"/>
      <c r="L234" s="108"/>
      <c r="M234" s="108"/>
      <c r="N234" s="108"/>
      <c r="O234" s="1"/>
      <c r="P234" s="1"/>
    </row>
    <row r="235" spans="1:16" ht="16.5" x14ac:dyDescent="0.15">
      <c r="A235" s="211"/>
      <c r="B235" s="212"/>
      <c r="C235" s="108"/>
      <c r="D235" s="108"/>
      <c r="E235" s="103" t="s">
        <v>534</v>
      </c>
      <c r="F235" s="103" t="s">
        <v>535</v>
      </c>
      <c r="G235" s="108"/>
      <c r="H235" s="108"/>
      <c r="I235" s="108"/>
      <c r="J235" s="72"/>
      <c r="K235" s="108"/>
      <c r="L235" s="108"/>
      <c r="M235" s="108"/>
      <c r="N235" s="108"/>
      <c r="O235" s="1"/>
      <c r="P235" s="1"/>
    </row>
    <row r="236" spans="1:16" ht="8.25" customHeight="1" x14ac:dyDescent="0.15">
      <c r="A236" s="211"/>
      <c r="B236" s="212" t="s">
        <v>17</v>
      </c>
      <c r="C236" s="108">
        <v>701</v>
      </c>
      <c r="D236" s="108" t="s">
        <v>536</v>
      </c>
      <c r="E236" s="213" t="s">
        <v>537</v>
      </c>
      <c r="F236" s="103" t="s">
        <v>538</v>
      </c>
      <c r="G236" s="108">
        <v>1525</v>
      </c>
      <c r="H236" s="108" t="s">
        <v>539</v>
      </c>
      <c r="I236" s="108" t="s">
        <v>782</v>
      </c>
      <c r="J236" s="72" t="s">
        <v>926</v>
      </c>
      <c r="K236" s="130">
        <v>44357</v>
      </c>
      <c r="L236" s="108" t="s">
        <v>782</v>
      </c>
      <c r="M236" s="108" t="s">
        <v>927</v>
      </c>
      <c r="N236" s="108" t="s">
        <v>164</v>
      </c>
      <c r="O236" s="1"/>
      <c r="P236" s="1"/>
    </row>
    <row r="237" spans="1:16" ht="15" customHeight="1" x14ac:dyDescent="0.15">
      <c r="A237" s="211"/>
      <c r="B237" s="212"/>
      <c r="C237" s="108"/>
      <c r="D237" s="108"/>
      <c r="E237" s="213"/>
      <c r="F237" s="213" t="s">
        <v>540</v>
      </c>
      <c r="G237" s="108"/>
      <c r="H237" s="108"/>
      <c r="I237" s="108"/>
      <c r="J237" s="72" t="s">
        <v>779</v>
      </c>
      <c r="K237" s="108"/>
      <c r="L237" s="108"/>
      <c r="M237" s="108"/>
      <c r="N237" s="108"/>
      <c r="O237" s="1"/>
      <c r="P237" s="1"/>
    </row>
    <row r="238" spans="1:16" ht="16.5" x14ac:dyDescent="0.15">
      <c r="A238" s="211"/>
      <c r="B238" s="212"/>
      <c r="C238" s="108"/>
      <c r="D238" s="108"/>
      <c r="E238" s="103" t="s">
        <v>541</v>
      </c>
      <c r="F238" s="213"/>
      <c r="G238" s="108"/>
      <c r="H238" s="108"/>
      <c r="I238" s="108"/>
      <c r="J238" s="72"/>
      <c r="K238" s="108"/>
      <c r="L238" s="108"/>
      <c r="M238" s="108"/>
      <c r="N238" s="108"/>
      <c r="O238" s="1"/>
      <c r="P238" s="1"/>
    </row>
    <row r="239" spans="1:16" ht="15" customHeight="1" x14ac:dyDescent="0.15">
      <c r="A239" s="211"/>
      <c r="B239" s="212"/>
      <c r="C239" s="108"/>
      <c r="D239" s="108"/>
      <c r="E239" s="103" t="s">
        <v>542</v>
      </c>
      <c r="F239" s="103" t="s">
        <v>543</v>
      </c>
      <c r="G239" s="108"/>
      <c r="H239" s="108"/>
      <c r="I239" s="108"/>
      <c r="J239" s="72"/>
      <c r="K239" s="108"/>
      <c r="L239" s="108"/>
      <c r="M239" s="108"/>
      <c r="N239" s="108"/>
      <c r="O239" s="1"/>
      <c r="P239" s="1"/>
    </row>
    <row r="240" spans="1:16" ht="16.5" x14ac:dyDescent="0.15">
      <c r="A240" s="211"/>
      <c r="B240" s="212"/>
      <c r="C240" s="108"/>
      <c r="D240" s="108"/>
      <c r="E240" s="103" t="s">
        <v>544</v>
      </c>
      <c r="F240" s="103" t="s">
        <v>545</v>
      </c>
      <c r="G240" s="108"/>
      <c r="H240" s="108"/>
      <c r="I240" s="108"/>
      <c r="J240" s="72"/>
      <c r="K240" s="108"/>
      <c r="L240" s="108"/>
      <c r="M240" s="108"/>
      <c r="N240" s="108"/>
      <c r="O240" s="1"/>
      <c r="P240" s="1"/>
    </row>
    <row r="241" spans="1:16" ht="16.5" x14ac:dyDescent="0.15">
      <c r="A241" s="211"/>
      <c r="B241" s="212"/>
      <c r="C241" s="108"/>
      <c r="D241" s="108"/>
      <c r="E241" s="103" t="s">
        <v>546</v>
      </c>
      <c r="F241" s="103" t="s">
        <v>547</v>
      </c>
      <c r="G241" s="108"/>
      <c r="H241" s="108"/>
      <c r="I241" s="108"/>
      <c r="J241" s="72"/>
      <c r="K241" s="147"/>
      <c r="L241" s="147"/>
      <c r="M241" s="147"/>
      <c r="N241" s="147"/>
      <c r="O241" s="1"/>
      <c r="P241" s="1"/>
    </row>
    <row r="242" spans="1:16" ht="33" x14ac:dyDescent="0.15">
      <c r="A242" s="109" t="s">
        <v>612</v>
      </c>
      <c r="B242" s="108" t="s">
        <v>17</v>
      </c>
      <c r="C242" s="108">
        <v>495</v>
      </c>
      <c r="D242" s="108" t="s">
        <v>108</v>
      </c>
      <c r="E242" s="108" t="s">
        <v>109</v>
      </c>
      <c r="F242" s="108" t="s">
        <v>110</v>
      </c>
      <c r="G242" s="72">
        <v>1807</v>
      </c>
      <c r="H242" s="72" t="s">
        <v>842</v>
      </c>
      <c r="I242" s="72" t="s">
        <v>653</v>
      </c>
      <c r="J242" s="72"/>
      <c r="K242" s="91"/>
      <c r="L242" s="72"/>
      <c r="M242" s="72" t="s">
        <v>844</v>
      </c>
      <c r="N242" s="72" t="s">
        <v>164</v>
      </c>
      <c r="O242" s="66"/>
      <c r="P242" s="7"/>
    </row>
    <row r="243" spans="1:16" ht="24.75" x14ac:dyDescent="0.15">
      <c r="A243" s="109"/>
      <c r="B243" s="108"/>
      <c r="C243" s="108"/>
      <c r="D243" s="108"/>
      <c r="E243" s="108"/>
      <c r="F243" s="108"/>
      <c r="G243" s="72">
        <v>1806</v>
      </c>
      <c r="H243" s="72" t="s">
        <v>843</v>
      </c>
      <c r="I243" s="72" t="s">
        <v>653</v>
      </c>
      <c r="J243" s="72"/>
      <c r="K243" s="91"/>
      <c r="L243" s="72"/>
      <c r="M243" s="72" t="s">
        <v>844</v>
      </c>
      <c r="N243" s="72" t="s">
        <v>164</v>
      </c>
      <c r="O243" s="66"/>
      <c r="P243" s="7"/>
    </row>
    <row r="244" spans="1:16" ht="31.5" customHeight="1" x14ac:dyDescent="0.15">
      <c r="A244" s="109"/>
      <c r="B244" s="108"/>
      <c r="C244" s="108"/>
      <c r="D244" s="108"/>
      <c r="E244" s="108"/>
      <c r="F244" s="108"/>
      <c r="G244" s="86">
        <v>647</v>
      </c>
      <c r="H244" s="86" t="s">
        <v>111</v>
      </c>
      <c r="I244" s="86" t="s">
        <v>854</v>
      </c>
      <c r="J244" s="72"/>
      <c r="K244" s="87"/>
      <c r="L244" s="86" t="s">
        <v>854</v>
      </c>
      <c r="M244" s="86" t="s">
        <v>1065</v>
      </c>
      <c r="N244" s="86" t="s">
        <v>25</v>
      </c>
      <c r="O244" s="66"/>
      <c r="P244" s="7"/>
    </row>
    <row r="245" spans="1:16" ht="41.25" x14ac:dyDescent="0.15">
      <c r="A245" s="109" t="s">
        <v>989</v>
      </c>
      <c r="B245" s="72" t="s">
        <v>990</v>
      </c>
      <c r="C245" s="72">
        <v>798</v>
      </c>
      <c r="D245" s="72" t="s">
        <v>991</v>
      </c>
      <c r="E245" s="67" t="s">
        <v>992</v>
      </c>
      <c r="F245" s="68"/>
      <c r="G245" s="72">
        <v>1923</v>
      </c>
      <c r="H245" s="72" t="s">
        <v>993</v>
      </c>
      <c r="I245" s="72" t="s">
        <v>653</v>
      </c>
      <c r="J245" s="72"/>
      <c r="K245" s="91"/>
      <c r="L245" s="72"/>
      <c r="M245" s="72" t="s">
        <v>994</v>
      </c>
      <c r="N245" s="72" t="s">
        <v>25</v>
      </c>
    </row>
    <row r="246" spans="1:16" ht="33" x14ac:dyDescent="0.15">
      <c r="A246" s="109"/>
      <c r="B246" s="60" t="s">
        <v>17</v>
      </c>
      <c r="C246" s="60">
        <v>799</v>
      </c>
      <c r="D246" s="67" t="s">
        <v>995</v>
      </c>
      <c r="E246" s="67" t="s">
        <v>997</v>
      </c>
      <c r="F246" s="72" t="s">
        <v>996</v>
      </c>
      <c r="G246" s="72">
        <v>1923</v>
      </c>
      <c r="H246" s="72" t="s">
        <v>993</v>
      </c>
      <c r="I246" s="72" t="s">
        <v>653</v>
      </c>
      <c r="J246" s="72"/>
      <c r="K246" s="91"/>
      <c r="L246" s="72"/>
      <c r="M246" s="72" t="s">
        <v>994</v>
      </c>
      <c r="N246" s="72" t="s">
        <v>25</v>
      </c>
    </row>
    <row r="247" spans="1:16" ht="49.5" x14ac:dyDescent="0.15">
      <c r="A247" s="109"/>
      <c r="B247" s="60" t="s">
        <v>17</v>
      </c>
      <c r="C247" s="60">
        <v>800</v>
      </c>
      <c r="D247" s="67" t="s">
        <v>998</v>
      </c>
      <c r="E247" s="59" t="s">
        <v>1000</v>
      </c>
      <c r="F247" s="60" t="s">
        <v>999</v>
      </c>
      <c r="G247" s="72">
        <v>1923</v>
      </c>
      <c r="H247" s="72" t="s">
        <v>993</v>
      </c>
      <c r="I247" s="72" t="s">
        <v>653</v>
      </c>
      <c r="J247" s="72"/>
      <c r="K247" s="91"/>
      <c r="L247" s="72"/>
      <c r="M247" s="72" t="s">
        <v>994</v>
      </c>
      <c r="N247" s="72" t="s">
        <v>25</v>
      </c>
    </row>
  </sheetData>
  <autoFilter ref="A3:Y247"/>
  <mergeCells count="592">
    <mergeCell ref="I164:I166"/>
    <mergeCell ref="I167:I171"/>
    <mergeCell ref="I172:I173"/>
    <mergeCell ref="I174:I176"/>
    <mergeCell ref="I182:I185"/>
    <mergeCell ref="L103:L105"/>
    <mergeCell ref="M103:M105"/>
    <mergeCell ref="I121:I123"/>
    <mergeCell ref="K199:K201"/>
    <mergeCell ref="L199:L201"/>
    <mergeCell ref="M199:M201"/>
    <mergeCell ref="N226:N228"/>
    <mergeCell ref="N220:N223"/>
    <mergeCell ref="L138:L139"/>
    <mergeCell ref="M138:M139"/>
    <mergeCell ref="I24:I25"/>
    <mergeCell ref="I61:I63"/>
    <mergeCell ref="I64:I67"/>
    <mergeCell ref="M61:M63"/>
    <mergeCell ref="L61:L63"/>
    <mergeCell ref="K61:K63"/>
    <mergeCell ref="K64:K67"/>
    <mergeCell ref="K174:K176"/>
    <mergeCell ref="L174:L176"/>
    <mergeCell ref="M174:M176"/>
    <mergeCell ref="K172:K173"/>
    <mergeCell ref="L172:L173"/>
    <mergeCell ref="L64:L67"/>
    <mergeCell ref="I101:I102"/>
    <mergeCell ref="L126:L127"/>
    <mergeCell ref="M126:M127"/>
    <mergeCell ref="N182:N185"/>
    <mergeCell ref="I204:I206"/>
    <mergeCell ref="I103:I105"/>
    <mergeCell ref="I106:I107"/>
    <mergeCell ref="H220:H223"/>
    <mergeCell ref="K220:K223"/>
    <mergeCell ref="L220:L223"/>
    <mergeCell ref="M220:M223"/>
    <mergeCell ref="I207:I208"/>
    <mergeCell ref="I209:I211"/>
    <mergeCell ref="I212:I214"/>
    <mergeCell ref="I217:I219"/>
    <mergeCell ref="I220:I223"/>
    <mergeCell ref="K207:K208"/>
    <mergeCell ref="L207:L208"/>
    <mergeCell ref="M207:M208"/>
    <mergeCell ref="K209:K211"/>
    <mergeCell ref="L209:L211"/>
    <mergeCell ref="M209:M211"/>
    <mergeCell ref="N236:N241"/>
    <mergeCell ref="F231:F232"/>
    <mergeCell ref="G231:G235"/>
    <mergeCell ref="H231:H235"/>
    <mergeCell ref="N231:N235"/>
    <mergeCell ref="F237:F238"/>
    <mergeCell ref="K236:K241"/>
    <mergeCell ref="L236:L241"/>
    <mergeCell ref="M236:M241"/>
    <mergeCell ref="K231:K235"/>
    <mergeCell ref="L231:L235"/>
    <mergeCell ref="M231:M235"/>
    <mergeCell ref="I231:I235"/>
    <mergeCell ref="I236:I241"/>
    <mergeCell ref="H236:H241"/>
    <mergeCell ref="I226:I228"/>
    <mergeCell ref="G226:G228"/>
    <mergeCell ref="H226:H228"/>
    <mergeCell ref="K226:K228"/>
    <mergeCell ref="G121:G123"/>
    <mergeCell ref="K121:K123"/>
    <mergeCell ref="L121:L123"/>
    <mergeCell ref="M121:M123"/>
    <mergeCell ref="G126:G127"/>
    <mergeCell ref="L226:L228"/>
    <mergeCell ref="G128:G129"/>
    <mergeCell ref="G152:G153"/>
    <mergeCell ref="K152:K153"/>
    <mergeCell ref="L152:L153"/>
    <mergeCell ref="M152:M153"/>
    <mergeCell ref="K128:K129"/>
    <mergeCell ref="L128:L129"/>
    <mergeCell ref="M128:M129"/>
    <mergeCell ref="G134:G136"/>
    <mergeCell ref="K134:K136"/>
    <mergeCell ref="L134:L136"/>
    <mergeCell ref="M134:M136"/>
    <mergeCell ref="G138:G139"/>
    <mergeCell ref="K138:K139"/>
    <mergeCell ref="A217:A241"/>
    <mergeCell ref="B217:B228"/>
    <mergeCell ref="C217:C228"/>
    <mergeCell ref="D217:D228"/>
    <mergeCell ref="E217:E218"/>
    <mergeCell ref="F217:F218"/>
    <mergeCell ref="B215:B216"/>
    <mergeCell ref="C215:C216"/>
    <mergeCell ref="D215:D216"/>
    <mergeCell ref="E215:E216"/>
    <mergeCell ref="F215:F216"/>
    <mergeCell ref="B236:B241"/>
    <mergeCell ref="C236:C241"/>
    <mergeCell ref="D236:D241"/>
    <mergeCell ref="E236:E237"/>
    <mergeCell ref="B229:B235"/>
    <mergeCell ref="C229:C235"/>
    <mergeCell ref="D229:D235"/>
    <mergeCell ref="E220:E222"/>
    <mergeCell ref="G236:G241"/>
    <mergeCell ref="F221:F226"/>
    <mergeCell ref="E223:E226"/>
    <mergeCell ref="E227:E228"/>
    <mergeCell ref="G212:G214"/>
    <mergeCell ref="H212:H214"/>
    <mergeCell ref="N212:N214"/>
    <mergeCell ref="B209:B214"/>
    <mergeCell ref="C209:C214"/>
    <mergeCell ref="D209:D214"/>
    <mergeCell ref="G209:G211"/>
    <mergeCell ref="H209:H211"/>
    <mergeCell ref="N209:N211"/>
    <mergeCell ref="K212:K214"/>
    <mergeCell ref="L212:L214"/>
    <mergeCell ref="M212:M214"/>
    <mergeCell ref="M226:M228"/>
    <mergeCell ref="G217:G219"/>
    <mergeCell ref="H217:H219"/>
    <mergeCell ref="K217:K219"/>
    <mergeCell ref="L217:L219"/>
    <mergeCell ref="M217:M219"/>
    <mergeCell ref="N217:N219"/>
    <mergeCell ref="G220:G223"/>
    <mergeCell ref="G202:G203"/>
    <mergeCell ref="H202:H203"/>
    <mergeCell ref="N202:N203"/>
    <mergeCell ref="N207:N208"/>
    <mergeCell ref="G204:G206"/>
    <mergeCell ref="H204:H206"/>
    <mergeCell ref="N204:N206"/>
    <mergeCell ref="G207:G208"/>
    <mergeCell ref="G199:G201"/>
    <mergeCell ref="I199:I201"/>
    <mergeCell ref="I202:I203"/>
    <mergeCell ref="H207:H208"/>
    <mergeCell ref="H199:H201"/>
    <mergeCell ref="K202:K203"/>
    <mergeCell ref="L202:L203"/>
    <mergeCell ref="M202:M203"/>
    <mergeCell ref="K204:K206"/>
    <mergeCell ref="L204:L206"/>
    <mergeCell ref="M204:M206"/>
    <mergeCell ref="N199:N201"/>
    <mergeCell ref="E190:E194"/>
    <mergeCell ref="F190:F194"/>
    <mergeCell ref="B178:B181"/>
    <mergeCell ref="C178:C181"/>
    <mergeCell ref="D178:D181"/>
    <mergeCell ref="E178:E181"/>
    <mergeCell ref="A198:A216"/>
    <mergeCell ref="B198:B208"/>
    <mergeCell ref="C198:C208"/>
    <mergeCell ref="D198:D208"/>
    <mergeCell ref="E199:E200"/>
    <mergeCell ref="A195:A197"/>
    <mergeCell ref="B196:B197"/>
    <mergeCell ref="C196:C197"/>
    <mergeCell ref="D196:D197"/>
    <mergeCell ref="E196:E197"/>
    <mergeCell ref="E201:E202"/>
    <mergeCell ref="F201:F202"/>
    <mergeCell ref="F199:F200"/>
    <mergeCell ref="D186:D188"/>
    <mergeCell ref="E186:E188"/>
    <mergeCell ref="F186:F188"/>
    <mergeCell ref="O182:O185"/>
    <mergeCell ref="P182:P185"/>
    <mergeCell ref="E183:E184"/>
    <mergeCell ref="F183:F184"/>
    <mergeCell ref="B182:B185"/>
    <mergeCell ref="C182:C185"/>
    <mergeCell ref="D182:D185"/>
    <mergeCell ref="G182:G185"/>
    <mergeCell ref="H182:H185"/>
    <mergeCell ref="K182:K185"/>
    <mergeCell ref="L182:L185"/>
    <mergeCell ref="M182:M185"/>
    <mergeCell ref="O178:O181"/>
    <mergeCell ref="P178:P181"/>
    <mergeCell ref="O174:O176"/>
    <mergeCell ref="P174:P176"/>
    <mergeCell ref="B174:B176"/>
    <mergeCell ref="C174:C176"/>
    <mergeCell ref="D174:D176"/>
    <mergeCell ref="H174:H176"/>
    <mergeCell ref="N174:N176"/>
    <mergeCell ref="P172:P173"/>
    <mergeCell ref="H172:H173"/>
    <mergeCell ref="N172:N173"/>
    <mergeCell ref="O167:O171"/>
    <mergeCell ref="P167:P171"/>
    <mergeCell ref="P159:P162"/>
    <mergeCell ref="B163:B166"/>
    <mergeCell ref="C163:C166"/>
    <mergeCell ref="D163:D166"/>
    <mergeCell ref="O163:O166"/>
    <mergeCell ref="P163:P166"/>
    <mergeCell ref="H164:H166"/>
    <mergeCell ref="N164:N166"/>
    <mergeCell ref="G164:G166"/>
    <mergeCell ref="K164:K166"/>
    <mergeCell ref="L164:L166"/>
    <mergeCell ref="M164:M166"/>
    <mergeCell ref="B159:B162"/>
    <mergeCell ref="C159:C162"/>
    <mergeCell ref="D159:D162"/>
    <mergeCell ref="O172:O173"/>
    <mergeCell ref="G172:G173"/>
    <mergeCell ref="M172:M173"/>
    <mergeCell ref="F169:F171"/>
    <mergeCell ref="P146:P153"/>
    <mergeCell ref="F152:F153"/>
    <mergeCell ref="H152:H153"/>
    <mergeCell ref="N152:N153"/>
    <mergeCell ref="O144:O145"/>
    <mergeCell ref="P144:P145"/>
    <mergeCell ref="O154:O158"/>
    <mergeCell ref="P154:P158"/>
    <mergeCell ref="O146:O153"/>
    <mergeCell ref="I152:I153"/>
    <mergeCell ref="O159:O162"/>
    <mergeCell ref="B144:B145"/>
    <mergeCell ref="C144:C145"/>
    <mergeCell ref="D144:D145"/>
    <mergeCell ref="F144:F145"/>
    <mergeCell ref="A146:A177"/>
    <mergeCell ref="B146:B153"/>
    <mergeCell ref="C146:C153"/>
    <mergeCell ref="D146:D153"/>
    <mergeCell ref="E146:E147"/>
    <mergeCell ref="F146:F147"/>
    <mergeCell ref="B167:B171"/>
    <mergeCell ref="C167:C171"/>
    <mergeCell ref="D167:D171"/>
    <mergeCell ref="H167:H171"/>
    <mergeCell ref="N167:N171"/>
    <mergeCell ref="G174:G176"/>
    <mergeCell ref="B172:B173"/>
    <mergeCell ref="C172:C173"/>
    <mergeCell ref="D172:D173"/>
    <mergeCell ref="G167:G171"/>
    <mergeCell ref="M167:M171"/>
    <mergeCell ref="K167:K171"/>
    <mergeCell ref="L167:L171"/>
    <mergeCell ref="H138:H139"/>
    <mergeCell ref="P138:P140"/>
    <mergeCell ref="B141:B143"/>
    <mergeCell ref="C141:C143"/>
    <mergeCell ref="D141:D143"/>
    <mergeCell ref="E141:E143"/>
    <mergeCell ref="F141:F143"/>
    <mergeCell ref="N138:N139"/>
    <mergeCell ref="O138:O140"/>
    <mergeCell ref="P141:P143"/>
    <mergeCell ref="O141:O143"/>
    <mergeCell ref="I138:I139"/>
    <mergeCell ref="O131:O133"/>
    <mergeCell ref="P131:P133"/>
    <mergeCell ref="B134:B137"/>
    <mergeCell ref="C134:C137"/>
    <mergeCell ref="D134:D137"/>
    <mergeCell ref="E134:E137"/>
    <mergeCell ref="H134:H136"/>
    <mergeCell ref="N134:N136"/>
    <mergeCell ref="E131:E133"/>
    <mergeCell ref="F131:F133"/>
    <mergeCell ref="O134:O137"/>
    <mergeCell ref="P134:P137"/>
    <mergeCell ref="I134:I136"/>
    <mergeCell ref="P126:P127"/>
    <mergeCell ref="A128:A130"/>
    <mergeCell ref="B128:B130"/>
    <mergeCell ref="C128:C130"/>
    <mergeCell ref="D128:D130"/>
    <mergeCell ref="F128:F130"/>
    <mergeCell ref="H128:H129"/>
    <mergeCell ref="N128:N129"/>
    <mergeCell ref="N126:N127"/>
    <mergeCell ref="O126:O127"/>
    <mergeCell ref="O128:O130"/>
    <mergeCell ref="P128:P130"/>
    <mergeCell ref="K126:K127"/>
    <mergeCell ref="H126:H127"/>
    <mergeCell ref="I126:I127"/>
    <mergeCell ref="I128:I129"/>
    <mergeCell ref="O119:O120"/>
    <mergeCell ref="P119:P120"/>
    <mergeCell ref="B121:B123"/>
    <mergeCell ref="C121:C123"/>
    <mergeCell ref="D121:D123"/>
    <mergeCell ref="H121:H123"/>
    <mergeCell ref="N121:N123"/>
    <mergeCell ref="F119:F120"/>
    <mergeCell ref="O121:O123"/>
    <mergeCell ref="P121:P123"/>
    <mergeCell ref="A113:A116"/>
    <mergeCell ref="A118:A120"/>
    <mergeCell ref="B119:B120"/>
    <mergeCell ref="C119:C120"/>
    <mergeCell ref="D119:D120"/>
    <mergeCell ref="E119:E120"/>
    <mergeCell ref="K111:K112"/>
    <mergeCell ref="L111:L112"/>
    <mergeCell ref="M111:M112"/>
    <mergeCell ref="I111:I112"/>
    <mergeCell ref="O109:O110"/>
    <mergeCell ref="P109:P110"/>
    <mergeCell ref="O106:O108"/>
    <mergeCell ref="P106:P108"/>
    <mergeCell ref="O111:O112"/>
    <mergeCell ref="P111:P112"/>
    <mergeCell ref="B109:B110"/>
    <mergeCell ref="C109:C110"/>
    <mergeCell ref="D109:D110"/>
    <mergeCell ref="H109:H110"/>
    <mergeCell ref="N109:N110"/>
    <mergeCell ref="G111:G112"/>
    <mergeCell ref="B111:B112"/>
    <mergeCell ref="C111:C112"/>
    <mergeCell ref="D111:D112"/>
    <mergeCell ref="E111:E112"/>
    <mergeCell ref="H111:H112"/>
    <mergeCell ref="N111:N112"/>
    <mergeCell ref="G106:G107"/>
    <mergeCell ref="K109:K110"/>
    <mergeCell ref="L109:L110"/>
    <mergeCell ref="M109:M110"/>
    <mergeCell ref="K106:K107"/>
    <mergeCell ref="L106:L107"/>
    <mergeCell ref="A106:A112"/>
    <mergeCell ref="B106:B108"/>
    <mergeCell ref="C106:C108"/>
    <mergeCell ref="D106:D108"/>
    <mergeCell ref="F106:F108"/>
    <mergeCell ref="H106:H107"/>
    <mergeCell ref="N106:N107"/>
    <mergeCell ref="H103:H105"/>
    <mergeCell ref="N103:N105"/>
    <mergeCell ref="M106:M107"/>
    <mergeCell ref="G109:G110"/>
    <mergeCell ref="I109:I110"/>
    <mergeCell ref="O101:O102"/>
    <mergeCell ref="P101:P102"/>
    <mergeCell ref="A101:A105"/>
    <mergeCell ref="B101:B102"/>
    <mergeCell ref="C101:C102"/>
    <mergeCell ref="D101:D102"/>
    <mergeCell ref="H101:H102"/>
    <mergeCell ref="N101:N102"/>
    <mergeCell ref="B103:B105"/>
    <mergeCell ref="C103:C105"/>
    <mergeCell ref="D103:D105"/>
    <mergeCell ref="F103:F105"/>
    <mergeCell ref="G101:G102"/>
    <mergeCell ref="K101:K102"/>
    <mergeCell ref="L101:L102"/>
    <mergeCell ref="M101:M102"/>
    <mergeCell ref="G103:G105"/>
    <mergeCell ref="K103:K105"/>
    <mergeCell ref="O103:O105"/>
    <mergeCell ref="P103:P105"/>
    <mergeCell ref="A93:A97"/>
    <mergeCell ref="O99:O100"/>
    <mergeCell ref="P99:P100"/>
    <mergeCell ref="A99:A100"/>
    <mergeCell ref="B99:B100"/>
    <mergeCell ref="C99:C100"/>
    <mergeCell ref="D99:D100"/>
    <mergeCell ref="E99:E100"/>
    <mergeCell ref="F99:F100"/>
    <mergeCell ref="M96:M97"/>
    <mergeCell ref="N96:N97"/>
    <mergeCell ref="B96:B97"/>
    <mergeCell ref="C96:C97"/>
    <mergeCell ref="D96:D97"/>
    <mergeCell ref="G96:G97"/>
    <mergeCell ref="H96:H97"/>
    <mergeCell ref="I96:I97"/>
    <mergeCell ref="K96:K97"/>
    <mergeCell ref="L96:L97"/>
    <mergeCell ref="O88:O92"/>
    <mergeCell ref="P88:P92"/>
    <mergeCell ref="O80:O82"/>
    <mergeCell ref="P80:P82"/>
    <mergeCell ref="A88:A92"/>
    <mergeCell ref="B88:B92"/>
    <mergeCell ref="C88:C92"/>
    <mergeCell ref="D88:D92"/>
    <mergeCell ref="E88:E92"/>
    <mergeCell ref="F88:F92"/>
    <mergeCell ref="E80:E82"/>
    <mergeCell ref="F80:F82"/>
    <mergeCell ref="F83:F84"/>
    <mergeCell ref="A75:A87"/>
    <mergeCell ref="O77:O79"/>
    <mergeCell ref="P77:P79"/>
    <mergeCell ref="B77:B79"/>
    <mergeCell ref="C77:C79"/>
    <mergeCell ref="D77:D79"/>
    <mergeCell ref="E77:E79"/>
    <mergeCell ref="F77:F79"/>
    <mergeCell ref="O70:O74"/>
    <mergeCell ref="P70:P74"/>
    <mergeCell ref="A70:A74"/>
    <mergeCell ref="B70:B74"/>
    <mergeCell ref="C70:C74"/>
    <mergeCell ref="D70:D74"/>
    <mergeCell ref="E70:E74"/>
    <mergeCell ref="F70:F74"/>
    <mergeCell ref="O68:O69"/>
    <mergeCell ref="P68:P69"/>
    <mergeCell ref="A68:A69"/>
    <mergeCell ref="B68:B69"/>
    <mergeCell ref="C68:C69"/>
    <mergeCell ref="D68:D69"/>
    <mergeCell ref="E68:E69"/>
    <mergeCell ref="F68:F69"/>
    <mergeCell ref="F57:F60"/>
    <mergeCell ref="O57:O60"/>
    <mergeCell ref="O61:O67"/>
    <mergeCell ref="P61:P67"/>
    <mergeCell ref="H64:H67"/>
    <mergeCell ref="N64:N67"/>
    <mergeCell ref="F66:F67"/>
    <mergeCell ref="G61:G63"/>
    <mergeCell ref="A61:A67"/>
    <mergeCell ref="B61:B67"/>
    <mergeCell ref="C61:C67"/>
    <mergeCell ref="D61:D67"/>
    <mergeCell ref="H61:H63"/>
    <mergeCell ref="N61:N63"/>
    <mergeCell ref="O44:O46"/>
    <mergeCell ref="P44:P46"/>
    <mergeCell ref="G64:G67"/>
    <mergeCell ref="A57:A60"/>
    <mergeCell ref="B57:B60"/>
    <mergeCell ref="C57:C60"/>
    <mergeCell ref="D57:D60"/>
    <mergeCell ref="E57:E60"/>
    <mergeCell ref="B53:B54"/>
    <mergeCell ref="C53:C54"/>
    <mergeCell ref="D53:D54"/>
    <mergeCell ref="E53:E54"/>
    <mergeCell ref="F53:F54"/>
    <mergeCell ref="B55:B56"/>
    <mergeCell ref="C55:C56"/>
    <mergeCell ref="D55:D56"/>
    <mergeCell ref="E55:E56"/>
    <mergeCell ref="F55:F56"/>
    <mergeCell ref="M64:M67"/>
    <mergeCell ref="P57:P60"/>
    <mergeCell ref="C44:C45"/>
    <mergeCell ref="D44:D45"/>
    <mergeCell ref="E44:E45"/>
    <mergeCell ref="F44:F45"/>
    <mergeCell ref="O40:O43"/>
    <mergeCell ref="P40:P43"/>
    <mergeCell ref="P36:P39"/>
    <mergeCell ref="A40:A41"/>
    <mergeCell ref="B40:B43"/>
    <mergeCell ref="C40:C43"/>
    <mergeCell ref="D40:D43"/>
    <mergeCell ref="E40:E42"/>
    <mergeCell ref="F40:F42"/>
    <mergeCell ref="F36:F39"/>
    <mergeCell ref="O36:O39"/>
    <mergeCell ref="A36:A38"/>
    <mergeCell ref="B36:B39"/>
    <mergeCell ref="C36:C39"/>
    <mergeCell ref="D36:D39"/>
    <mergeCell ref="E36:E39"/>
    <mergeCell ref="H24:H25"/>
    <mergeCell ref="N24:N25"/>
    <mergeCell ref="C5:C6"/>
    <mergeCell ref="D5:D6"/>
    <mergeCell ref="E5:E6"/>
    <mergeCell ref="O32:O35"/>
    <mergeCell ref="P32:P35"/>
    <mergeCell ref="A34:A35"/>
    <mergeCell ref="E34:E35"/>
    <mergeCell ref="F34:F35"/>
    <mergeCell ref="B32:B35"/>
    <mergeCell ref="C32:C35"/>
    <mergeCell ref="D32:D35"/>
    <mergeCell ref="G24:G25"/>
    <mergeCell ref="K24:K25"/>
    <mergeCell ref="L24:L25"/>
    <mergeCell ref="M24:M25"/>
    <mergeCell ref="O7:O31"/>
    <mergeCell ref="P7:P31"/>
    <mergeCell ref="A10:A12"/>
    <mergeCell ref="A14:A15"/>
    <mergeCell ref="A17:A23"/>
    <mergeCell ref="A27:A29"/>
    <mergeCell ref="A30:A31"/>
    <mergeCell ref="A1:P1"/>
    <mergeCell ref="A2:A3"/>
    <mergeCell ref="B2:B3"/>
    <mergeCell ref="C2:C3"/>
    <mergeCell ref="D2:D3"/>
    <mergeCell ref="E2:E3"/>
    <mergeCell ref="F2:F3"/>
    <mergeCell ref="G2:G3"/>
    <mergeCell ref="H2:H3"/>
    <mergeCell ref="J2:J3"/>
    <mergeCell ref="K2:K3"/>
    <mergeCell ref="L2:L3"/>
    <mergeCell ref="M2:M3"/>
    <mergeCell ref="I2:I3"/>
    <mergeCell ref="N2:N3"/>
    <mergeCell ref="O2:P2"/>
    <mergeCell ref="A44:A56"/>
    <mergeCell ref="B44:B45"/>
    <mergeCell ref="A4:A9"/>
    <mergeCell ref="B4:B31"/>
    <mergeCell ref="C50:C52"/>
    <mergeCell ref="B50:B52"/>
    <mergeCell ref="D50:D52"/>
    <mergeCell ref="E50:E52"/>
    <mergeCell ref="F50:F52"/>
    <mergeCell ref="C7:C31"/>
    <mergeCell ref="D7:D31"/>
    <mergeCell ref="E7:E9"/>
    <mergeCell ref="F7:F9"/>
    <mergeCell ref="E10:E12"/>
    <mergeCell ref="F10:F12"/>
    <mergeCell ref="E13:E23"/>
    <mergeCell ref="F13:F23"/>
    <mergeCell ref="E27:E29"/>
    <mergeCell ref="F27:F29"/>
    <mergeCell ref="E30:E31"/>
    <mergeCell ref="F30:F31"/>
    <mergeCell ref="E24:E26"/>
    <mergeCell ref="F24:F26"/>
    <mergeCell ref="A24:A26"/>
    <mergeCell ref="A242:A244"/>
    <mergeCell ref="A245:A247"/>
    <mergeCell ref="A121:A125"/>
    <mergeCell ref="C124:C125"/>
    <mergeCell ref="D124:D125"/>
    <mergeCell ref="E124:E125"/>
    <mergeCell ref="F124:F125"/>
    <mergeCell ref="A126:A127"/>
    <mergeCell ref="B126:B127"/>
    <mergeCell ref="C126:C127"/>
    <mergeCell ref="D126:D127"/>
    <mergeCell ref="F126:F127"/>
    <mergeCell ref="A131:A137"/>
    <mergeCell ref="B131:B133"/>
    <mergeCell ref="C131:C133"/>
    <mergeCell ref="D131:D133"/>
    <mergeCell ref="A138:A145"/>
    <mergeCell ref="B138:B140"/>
    <mergeCell ref="C138:C140"/>
    <mergeCell ref="D138:D140"/>
    <mergeCell ref="A178:A194"/>
    <mergeCell ref="B190:B194"/>
    <mergeCell ref="C190:C194"/>
    <mergeCell ref="D190:D194"/>
    <mergeCell ref="B242:B244"/>
    <mergeCell ref="C242:C244"/>
    <mergeCell ref="D242:D244"/>
    <mergeCell ref="E242:E244"/>
    <mergeCell ref="F242:F244"/>
    <mergeCell ref="B80:B82"/>
    <mergeCell ref="C80:C82"/>
    <mergeCell ref="D80:D82"/>
    <mergeCell ref="F75:F76"/>
    <mergeCell ref="E75:E76"/>
    <mergeCell ref="D75:D76"/>
    <mergeCell ref="C75:C76"/>
    <mergeCell ref="B75:B76"/>
    <mergeCell ref="C83:C84"/>
    <mergeCell ref="B83:B84"/>
    <mergeCell ref="D83:D84"/>
    <mergeCell ref="E83:E84"/>
    <mergeCell ref="F138:F140"/>
    <mergeCell ref="B154:B158"/>
    <mergeCell ref="C154:C158"/>
    <mergeCell ref="D154:D158"/>
    <mergeCell ref="F196:F197"/>
    <mergeCell ref="B186:B188"/>
    <mergeCell ref="C186:C188"/>
  </mergeCells>
  <hyperlinks>
    <hyperlink ref="J7" r:id="rId1"/>
    <hyperlink ref="J8" r:id="rId2"/>
    <hyperlink ref="J9" r:id="rId3"/>
    <hyperlink ref="J14" r:id="rId4"/>
    <hyperlink ref="J16" r:id="rId5"/>
    <hyperlink ref="J20" r:id="rId6"/>
    <hyperlink ref="J10" r:id="rId7"/>
    <hyperlink ref="J33" r:id="rId8"/>
    <hyperlink ref="J35" r:id="rId9"/>
    <hyperlink ref="J42" r:id="rId10"/>
    <hyperlink ref="J40" r:id="rId11"/>
    <hyperlink ref="J43" r:id="rId12"/>
    <hyperlink ref="J45" r:id="rId13"/>
    <hyperlink ref="J197" r:id="rId14"/>
    <hyperlink ref="J77" r:id="rId15"/>
    <hyperlink ref="J80" r:id="rId16"/>
    <hyperlink ref="J81" r:id="rId17"/>
    <hyperlink ref="J94" r:id="rId18"/>
    <hyperlink ref="J95" r:id="rId19"/>
    <hyperlink ref="J101" r:id="rId20"/>
    <hyperlink ref="J108" r:id="rId21"/>
    <hyperlink ref="J106" r:id="rId22"/>
    <hyperlink ref="J109" r:id="rId23"/>
    <hyperlink ref="J111" r:id="rId24"/>
    <hyperlink ref="J114" r:id="rId25"/>
    <hyperlink ref="J121" r:id="rId26"/>
    <hyperlink ref="J119" r:id="rId27"/>
    <hyperlink ref="J120" r:id="rId28"/>
    <hyperlink ref="J198" r:id="rId29"/>
    <hyperlink ref="J202" r:id="rId30"/>
    <hyperlink ref="J207" r:id="rId31"/>
    <hyperlink ref="J199" r:id="rId32"/>
    <hyperlink ref="J204" r:id="rId33"/>
    <hyperlink ref="J212" r:id="rId34"/>
    <hyperlink ref="J146" r:id="rId35"/>
    <hyperlink ref="J148" r:id="rId36"/>
    <hyperlink ref="J149" r:id="rId37"/>
    <hyperlink ref="J150" r:id="rId38"/>
    <hyperlink ref="J151" r:id="rId39"/>
    <hyperlink ref="J147" r:id="rId40"/>
    <hyperlink ref="J152" r:id="rId41"/>
    <hyperlink ref="J131" r:id="rId42"/>
    <hyperlink ref="J133" r:id="rId43"/>
    <hyperlink ref="J134" r:id="rId44"/>
    <hyperlink ref="J137" r:id="rId45"/>
    <hyperlink ref="J138" r:id="rId46"/>
    <hyperlink ref="J140" r:id="rId47"/>
    <hyperlink ref="J141" r:id="rId48"/>
    <hyperlink ref="J144" r:id="rId49"/>
    <hyperlink ref="J103" r:id="rId50"/>
    <hyperlink ref="J115" r:id="rId51"/>
    <hyperlink ref="J180" r:id="rId52"/>
    <hyperlink ref="J181" r:id="rId53"/>
    <hyperlink ref="J178" r:id="rId54"/>
    <hyperlink ref="J182" r:id="rId55"/>
    <hyperlink ref="J236" r:id="rId56"/>
    <hyperlink ref="J231" r:id="rId57"/>
    <hyperlink ref="J21" r:id="rId58"/>
    <hyperlink ref="J26" r:id="rId59"/>
    <hyperlink ref="J29" r:id="rId60"/>
    <hyperlink ref="J31" r:id="rId61"/>
    <hyperlink ref="J30" r:id="rId62"/>
    <hyperlink ref="J159" r:id="rId63"/>
    <hyperlink ref="J19" r:id="rId64"/>
    <hyperlink ref="J28" r:id="rId65"/>
    <hyperlink ref="J27" r:id="rId66"/>
    <hyperlink ref="J24" r:id="rId67"/>
    <hyperlink ref="J22" r:id="rId68"/>
    <hyperlink ref="J17" r:id="rId69"/>
    <hyperlink ref="J15" r:id="rId70"/>
    <hyperlink ref="J13" r:id="rId71"/>
    <hyperlink ref="J34" r:id="rId72"/>
    <hyperlink ref="J36" r:id="rId73"/>
    <hyperlink ref="J46" r:id="rId74"/>
    <hyperlink ref="J44" r:id="rId75"/>
    <hyperlink ref="J196" r:id="rId76"/>
    <hyperlink ref="J64" r:id="rId77"/>
    <hyperlink ref="J61" r:id="rId78"/>
    <hyperlink ref="J69" r:id="rId79"/>
    <hyperlink ref="J68" r:id="rId80"/>
    <hyperlink ref="J72" r:id="rId81"/>
    <hyperlink ref="J73" r:id="rId82"/>
    <hyperlink ref="J71" r:id="rId83"/>
    <hyperlink ref="J70" r:id="rId84"/>
    <hyperlink ref="J76" r:id="rId85"/>
    <hyperlink ref="J78" r:id="rId86"/>
    <hyperlink ref="J82" r:id="rId87"/>
    <hyperlink ref="J83" r:id="rId88"/>
    <hyperlink ref="J85" r:id="rId89"/>
    <hyperlink ref="J86" r:id="rId90"/>
    <hyperlink ref="J89" r:id="rId91"/>
    <hyperlink ref="J91" r:id="rId92"/>
    <hyperlink ref="J88" r:id="rId93"/>
    <hyperlink ref="J98" r:id="rId94"/>
    <hyperlink ref="J99" r:id="rId95"/>
    <hyperlink ref="J154" r:id="rId96"/>
    <hyperlink ref="J156" r:id="rId97"/>
    <hyperlink ref="J158" r:id="rId98"/>
    <hyperlink ref="J160" r:id="rId99"/>
    <hyperlink ref="J163" r:id="rId100"/>
    <hyperlink ref="J164" r:id="rId101"/>
    <hyperlink ref="J167" r:id="rId102"/>
    <hyperlink ref="J174" r:id="rId103"/>
    <hyperlink ref="J179" r:id="rId104"/>
    <hyperlink ref="M181" r:id="rId105" display="https://calidad.umng.edu.co/kawak/main/gen_file-3.1.4.php?p1=28&amp;p2=NDI4NS0yMDIxMDQzMF8yMDU0MzgucGRm"/>
    <hyperlink ref="J215" r:id="rId106"/>
    <hyperlink ref="J216" r:id="rId107"/>
    <hyperlink ref="J229" r:id="rId108"/>
    <hyperlink ref="J230" r:id="rId109"/>
    <hyperlink ref="E96" r:id="rId110" display="javascript:void(0)"/>
    <hyperlink ref="I96" r:id="rId111" display="https://calidad.umng.edu.co/kawak/main/gen_file-3.1.4.php?p1=28&amp;p2=NDAyMi0yMDIxMDEwNV8xMjExMzEueGxzeA=="/>
    <hyperlink ref="J48" r:id="rId112"/>
    <hyperlink ref="J49" r:id="rId113"/>
    <hyperlink ref="J87" r:id="rId114"/>
  </hyperlinks>
  <pageMargins left="0.7" right="0.7" top="0.75" bottom="0.75" header="0.3" footer="0.3"/>
  <pageSetup orientation="portrait" r:id="rId1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heetViews>
  <sheetFormatPr baseColWidth="10" defaultColWidth="11.42578125" defaultRowHeight="12.75" x14ac:dyDescent="0.25"/>
  <cols>
    <col min="1" max="1" width="36.5703125" style="27" customWidth="1"/>
    <col min="2" max="2" width="15.28515625" style="27" customWidth="1"/>
    <col min="3" max="3" width="17" style="27" customWidth="1"/>
    <col min="4" max="4" width="17.5703125" style="27" customWidth="1"/>
    <col min="5" max="5" width="35" style="27" customWidth="1"/>
    <col min="6" max="6" width="9.42578125" style="51" customWidth="1"/>
    <col min="7" max="7" width="22.42578125" style="27" customWidth="1"/>
    <col min="8" max="8" width="39.5703125" style="27" customWidth="1"/>
    <col min="9" max="9" width="16.42578125" style="51" customWidth="1"/>
    <col min="10" max="10" width="15.28515625" style="51" customWidth="1"/>
    <col min="11" max="12" width="16.42578125" style="51" customWidth="1"/>
    <col min="13" max="13" width="11.7109375" style="51" customWidth="1"/>
    <col min="14" max="15" width="29" style="27" customWidth="1"/>
    <col min="16" max="16" width="34.7109375" style="27" customWidth="1"/>
    <col min="17" max="19" width="29" style="27" customWidth="1"/>
    <col min="20" max="20" width="23.140625" style="27" customWidth="1"/>
    <col min="21" max="16384" width="11.42578125" style="27"/>
  </cols>
  <sheetData>
    <row r="1" spans="1:20" ht="16.5" customHeight="1" thickBot="1" x14ac:dyDescent="0.3">
      <c r="A1" s="26" t="s">
        <v>1064</v>
      </c>
      <c r="B1" s="26"/>
      <c r="C1" s="26"/>
      <c r="D1" s="26"/>
      <c r="E1" s="26"/>
      <c r="F1" s="26"/>
      <c r="G1" s="26"/>
      <c r="H1" s="26"/>
      <c r="I1" s="26"/>
      <c r="J1" s="26"/>
      <c r="K1" s="26"/>
      <c r="L1" s="26"/>
      <c r="M1" s="26"/>
      <c r="N1" s="26"/>
      <c r="O1" s="26"/>
      <c r="P1" s="26"/>
      <c r="Q1" s="26"/>
      <c r="R1" s="26"/>
      <c r="S1" s="26"/>
      <c r="T1" s="26"/>
    </row>
    <row r="2" spans="1:20" ht="16.5" customHeight="1" thickBot="1" x14ac:dyDescent="0.3">
      <c r="A2" s="28"/>
      <c r="B2" s="28"/>
      <c r="C2" s="28"/>
      <c r="D2" s="28"/>
      <c r="E2" s="28"/>
      <c r="F2" s="28"/>
      <c r="G2" s="28"/>
      <c r="H2" s="28"/>
      <c r="I2" s="243" t="s">
        <v>9</v>
      </c>
      <c r="J2" s="243"/>
      <c r="K2" s="28"/>
      <c r="L2" s="28"/>
      <c r="M2" s="28"/>
      <c r="N2" s="28"/>
      <c r="O2" s="28"/>
      <c r="P2" s="28"/>
      <c r="Q2" s="28"/>
      <c r="R2" s="28"/>
      <c r="S2" s="28"/>
      <c r="T2" s="28"/>
    </row>
    <row r="3" spans="1:20" ht="39" thickBot="1" x14ac:dyDescent="0.3">
      <c r="A3" s="29" t="s">
        <v>548</v>
      </c>
      <c r="B3" s="29" t="s">
        <v>1</v>
      </c>
      <c r="C3" s="30" t="s">
        <v>549</v>
      </c>
      <c r="D3" s="30" t="s">
        <v>550</v>
      </c>
      <c r="E3" s="30" t="s">
        <v>551</v>
      </c>
      <c r="F3" s="29" t="s">
        <v>2</v>
      </c>
      <c r="G3" s="30" t="s">
        <v>3</v>
      </c>
      <c r="H3" s="30" t="s">
        <v>552</v>
      </c>
      <c r="I3" s="31" t="s">
        <v>11</v>
      </c>
      <c r="J3" s="31" t="s">
        <v>12</v>
      </c>
      <c r="K3" s="30" t="s">
        <v>13</v>
      </c>
      <c r="L3" s="30" t="s">
        <v>13</v>
      </c>
      <c r="M3" s="30" t="s">
        <v>6</v>
      </c>
      <c r="N3" s="30" t="s">
        <v>553</v>
      </c>
      <c r="O3" s="30" t="s">
        <v>781</v>
      </c>
      <c r="P3" s="30" t="s">
        <v>662</v>
      </c>
      <c r="Q3" s="30" t="s">
        <v>645</v>
      </c>
      <c r="R3" s="30" t="s">
        <v>663</v>
      </c>
      <c r="S3" s="30" t="s">
        <v>649</v>
      </c>
      <c r="T3" s="30" t="s">
        <v>554</v>
      </c>
    </row>
    <row r="4" spans="1:20" ht="36.75" customHeight="1" x14ac:dyDescent="0.25">
      <c r="A4" s="224" t="s">
        <v>555</v>
      </c>
      <c r="B4" s="224" t="s">
        <v>556</v>
      </c>
      <c r="C4" s="224" t="s">
        <v>557</v>
      </c>
      <c r="D4" s="224" t="s">
        <v>558</v>
      </c>
      <c r="E4" s="238" t="s">
        <v>559</v>
      </c>
      <c r="F4" s="228">
        <v>611</v>
      </c>
      <c r="G4" s="244" t="s">
        <v>560</v>
      </c>
      <c r="H4" s="247" t="s">
        <v>561</v>
      </c>
      <c r="I4" s="241">
        <v>2</v>
      </c>
      <c r="J4" s="241">
        <v>3</v>
      </c>
      <c r="K4" s="221" t="s">
        <v>23</v>
      </c>
      <c r="L4" s="221" t="s">
        <v>112</v>
      </c>
      <c r="M4" s="84">
        <v>1814</v>
      </c>
      <c r="N4" s="99" t="s">
        <v>1017</v>
      </c>
      <c r="O4" s="83" t="s">
        <v>653</v>
      </c>
      <c r="P4" s="83"/>
      <c r="Q4" s="100"/>
      <c r="R4" s="83" t="s">
        <v>854</v>
      </c>
      <c r="S4" s="83" t="s">
        <v>1018</v>
      </c>
      <c r="T4" s="83" t="s">
        <v>25</v>
      </c>
    </row>
    <row r="5" spans="1:20" ht="36.75" customHeight="1" x14ac:dyDescent="0.25">
      <c r="A5" s="223"/>
      <c r="B5" s="223"/>
      <c r="C5" s="223"/>
      <c r="D5" s="223"/>
      <c r="E5" s="239"/>
      <c r="F5" s="229"/>
      <c r="G5" s="245"/>
      <c r="H5" s="248"/>
      <c r="I5" s="221"/>
      <c r="J5" s="221"/>
      <c r="K5" s="221"/>
      <c r="L5" s="221"/>
      <c r="M5" s="84">
        <v>1821</v>
      </c>
      <c r="N5" s="99" t="s">
        <v>1019</v>
      </c>
      <c r="O5" s="83" t="s">
        <v>653</v>
      </c>
      <c r="P5" s="83"/>
      <c r="Q5" s="100"/>
      <c r="R5" s="83" t="s">
        <v>854</v>
      </c>
      <c r="S5" s="83" t="s">
        <v>1018</v>
      </c>
      <c r="T5" s="83" t="s">
        <v>25</v>
      </c>
    </row>
    <row r="6" spans="1:20" ht="36.75" customHeight="1" x14ac:dyDescent="0.25">
      <c r="A6" s="223"/>
      <c r="B6" s="223"/>
      <c r="C6" s="223"/>
      <c r="D6" s="223"/>
      <c r="E6" s="32" t="s">
        <v>562</v>
      </c>
      <c r="F6" s="229"/>
      <c r="G6" s="245"/>
      <c r="H6" s="248"/>
      <c r="I6" s="221"/>
      <c r="J6" s="221"/>
      <c r="K6" s="221"/>
      <c r="L6" s="221"/>
      <c r="M6" s="84">
        <v>1822</v>
      </c>
      <c r="N6" s="99" t="s">
        <v>1020</v>
      </c>
      <c r="O6" s="83" t="s">
        <v>653</v>
      </c>
      <c r="P6" s="83"/>
      <c r="Q6" s="100"/>
      <c r="R6" s="83" t="s">
        <v>854</v>
      </c>
      <c r="S6" s="83" t="s">
        <v>1018</v>
      </c>
      <c r="T6" s="83" t="s">
        <v>25</v>
      </c>
    </row>
    <row r="7" spans="1:20" ht="36.75" customHeight="1" thickBot="1" x14ac:dyDescent="0.3">
      <c r="A7" s="237"/>
      <c r="B7" s="237"/>
      <c r="C7" s="237"/>
      <c r="D7" s="237"/>
      <c r="E7" s="33" t="s">
        <v>564</v>
      </c>
      <c r="F7" s="240"/>
      <c r="G7" s="246"/>
      <c r="H7" s="249"/>
      <c r="I7" s="242"/>
      <c r="J7" s="242"/>
      <c r="K7" s="221"/>
      <c r="L7" s="221"/>
      <c r="M7" s="84">
        <v>1823</v>
      </c>
      <c r="N7" s="99" t="s">
        <v>1021</v>
      </c>
      <c r="O7" s="83" t="s">
        <v>653</v>
      </c>
      <c r="P7" s="83"/>
      <c r="Q7" s="100"/>
      <c r="R7" s="83" t="s">
        <v>854</v>
      </c>
      <c r="S7" s="83" t="s">
        <v>1018</v>
      </c>
      <c r="T7" s="83" t="s">
        <v>25</v>
      </c>
    </row>
    <row r="8" spans="1:20" ht="75" x14ac:dyDescent="0.25">
      <c r="A8" s="224" t="s">
        <v>565</v>
      </c>
      <c r="B8" s="224" t="s">
        <v>17</v>
      </c>
      <c r="C8" s="224" t="s">
        <v>557</v>
      </c>
      <c r="D8" s="224" t="s">
        <v>558</v>
      </c>
      <c r="E8" s="234" t="s">
        <v>566</v>
      </c>
      <c r="F8" s="228">
        <v>612</v>
      </c>
      <c r="G8" s="231" t="s">
        <v>567</v>
      </c>
      <c r="H8" s="34" t="s">
        <v>568</v>
      </c>
      <c r="I8" s="241">
        <v>3</v>
      </c>
      <c r="J8" s="241">
        <v>4</v>
      </c>
      <c r="K8" s="221" t="s">
        <v>105</v>
      </c>
      <c r="L8" s="221" t="s">
        <v>112</v>
      </c>
      <c r="M8" s="84">
        <v>1105</v>
      </c>
      <c r="N8" s="83" t="s">
        <v>570</v>
      </c>
      <c r="O8" s="83" t="s">
        <v>647</v>
      </c>
      <c r="P8" s="92" t="s">
        <v>1022</v>
      </c>
      <c r="Q8" s="100">
        <v>44315</v>
      </c>
      <c r="R8" s="83" t="s">
        <v>647</v>
      </c>
      <c r="S8" s="83" t="s">
        <v>1026</v>
      </c>
      <c r="T8" s="83" t="s">
        <v>22</v>
      </c>
    </row>
    <row r="9" spans="1:20" ht="75.75" thickBot="1" x14ac:dyDescent="0.3">
      <c r="A9" s="223"/>
      <c r="B9" s="223"/>
      <c r="C9" s="223"/>
      <c r="D9" s="223"/>
      <c r="E9" s="235"/>
      <c r="F9" s="229"/>
      <c r="G9" s="232"/>
      <c r="H9" s="58" t="s">
        <v>569</v>
      </c>
      <c r="I9" s="221"/>
      <c r="J9" s="221"/>
      <c r="K9" s="221"/>
      <c r="L9" s="221"/>
      <c r="M9" s="84">
        <v>1783</v>
      </c>
      <c r="N9" s="83" t="s">
        <v>1023</v>
      </c>
      <c r="O9" s="83" t="s">
        <v>647</v>
      </c>
      <c r="P9" s="92" t="s">
        <v>1024</v>
      </c>
      <c r="Q9" s="100">
        <v>44315</v>
      </c>
      <c r="R9" s="83" t="s">
        <v>647</v>
      </c>
      <c r="S9" s="83" t="s">
        <v>1025</v>
      </c>
      <c r="T9" s="83" t="s">
        <v>22</v>
      </c>
    </row>
    <row r="10" spans="1:20" ht="89.25" x14ac:dyDescent="0.25">
      <c r="A10" s="224" t="s">
        <v>27</v>
      </c>
      <c r="B10" s="224" t="s">
        <v>571</v>
      </c>
      <c r="C10" s="224" t="s">
        <v>557</v>
      </c>
      <c r="D10" s="224" t="s">
        <v>558</v>
      </c>
      <c r="E10" s="234" t="s">
        <v>572</v>
      </c>
      <c r="F10" s="228">
        <v>623</v>
      </c>
      <c r="G10" s="231" t="s">
        <v>573</v>
      </c>
      <c r="H10" s="247" t="s">
        <v>574</v>
      </c>
      <c r="I10" s="241">
        <v>1</v>
      </c>
      <c r="J10" s="241">
        <v>2</v>
      </c>
      <c r="K10" s="221" t="s">
        <v>112</v>
      </c>
      <c r="L10" s="221" t="s">
        <v>112</v>
      </c>
      <c r="M10" s="84">
        <v>1084</v>
      </c>
      <c r="N10" s="83" t="s">
        <v>575</v>
      </c>
      <c r="O10" s="83" t="s">
        <v>782</v>
      </c>
      <c r="P10" s="83" t="s">
        <v>665</v>
      </c>
      <c r="Q10" s="100">
        <v>44153</v>
      </c>
      <c r="R10" s="83" t="s">
        <v>782</v>
      </c>
      <c r="S10" s="83" t="s">
        <v>1027</v>
      </c>
      <c r="T10" s="83" t="s">
        <v>22</v>
      </c>
    </row>
    <row r="11" spans="1:20" ht="60" x14ac:dyDescent="0.25">
      <c r="A11" s="223"/>
      <c r="B11" s="223"/>
      <c r="C11" s="223"/>
      <c r="D11" s="223"/>
      <c r="E11" s="235"/>
      <c r="F11" s="229"/>
      <c r="G11" s="232"/>
      <c r="H11" s="248"/>
      <c r="I11" s="221"/>
      <c r="J11" s="221"/>
      <c r="K11" s="221"/>
      <c r="L11" s="221"/>
      <c r="M11" s="84">
        <v>1381</v>
      </c>
      <c r="N11" s="83" t="s">
        <v>576</v>
      </c>
      <c r="O11" s="83" t="s">
        <v>647</v>
      </c>
      <c r="P11" s="92" t="s">
        <v>666</v>
      </c>
      <c r="Q11" s="100">
        <v>44153</v>
      </c>
      <c r="R11" s="83" t="s">
        <v>647</v>
      </c>
      <c r="S11" s="83" t="s">
        <v>660</v>
      </c>
      <c r="T11" s="83" t="s">
        <v>22</v>
      </c>
    </row>
    <row r="12" spans="1:20" ht="102" x14ac:dyDescent="0.25">
      <c r="A12" s="223"/>
      <c r="B12" s="223"/>
      <c r="C12" s="223"/>
      <c r="D12" s="223"/>
      <c r="E12" s="35" t="s">
        <v>577</v>
      </c>
      <c r="F12" s="229"/>
      <c r="G12" s="232"/>
      <c r="H12" s="36" t="s">
        <v>578</v>
      </c>
      <c r="I12" s="221"/>
      <c r="J12" s="221"/>
      <c r="K12" s="221"/>
      <c r="L12" s="221"/>
      <c r="M12" s="84">
        <v>1382</v>
      </c>
      <c r="N12" s="83" t="s">
        <v>579</v>
      </c>
      <c r="O12" s="83" t="s">
        <v>647</v>
      </c>
      <c r="P12" s="83" t="s">
        <v>668</v>
      </c>
      <c r="Q12" s="100">
        <v>44153</v>
      </c>
      <c r="R12" s="83" t="s">
        <v>647</v>
      </c>
      <c r="S12" s="83" t="s">
        <v>669</v>
      </c>
      <c r="T12" s="83" t="s">
        <v>22</v>
      </c>
    </row>
    <row r="13" spans="1:20" ht="77.25" thickBot="1" x14ac:dyDescent="0.3">
      <c r="A13" s="225"/>
      <c r="B13" s="225"/>
      <c r="C13" s="225"/>
      <c r="D13" s="225"/>
      <c r="E13" s="37" t="s">
        <v>580</v>
      </c>
      <c r="F13" s="230"/>
      <c r="G13" s="233"/>
      <c r="H13" s="38" t="s">
        <v>581</v>
      </c>
      <c r="I13" s="250"/>
      <c r="J13" s="250"/>
      <c r="K13" s="221"/>
      <c r="L13" s="221"/>
      <c r="M13" s="84">
        <v>1383</v>
      </c>
      <c r="N13" s="83" t="s">
        <v>582</v>
      </c>
      <c r="O13" s="83" t="s">
        <v>782</v>
      </c>
      <c r="P13" s="83" t="s">
        <v>667</v>
      </c>
      <c r="Q13" s="100">
        <v>44153</v>
      </c>
      <c r="R13" s="83" t="s">
        <v>782</v>
      </c>
      <c r="S13" s="83" t="s">
        <v>1028</v>
      </c>
      <c r="T13" s="83" t="s">
        <v>22</v>
      </c>
    </row>
    <row r="14" spans="1:20" ht="12.75" customHeight="1" x14ac:dyDescent="0.25">
      <c r="A14" s="224" t="s">
        <v>76</v>
      </c>
      <c r="B14" s="224" t="s">
        <v>17</v>
      </c>
      <c r="C14" s="224" t="s">
        <v>557</v>
      </c>
      <c r="D14" s="224" t="s">
        <v>558</v>
      </c>
      <c r="E14" s="39" t="s">
        <v>559</v>
      </c>
      <c r="F14" s="228">
        <v>624</v>
      </c>
      <c r="G14" s="231" t="s">
        <v>583</v>
      </c>
      <c r="H14" s="247" t="s">
        <v>584</v>
      </c>
      <c r="I14" s="241">
        <v>4</v>
      </c>
      <c r="J14" s="241">
        <v>3</v>
      </c>
      <c r="K14" s="221" t="s">
        <v>23</v>
      </c>
      <c r="L14" s="221" t="s">
        <v>112</v>
      </c>
      <c r="M14" s="221">
        <v>1101</v>
      </c>
      <c r="N14" s="223" t="s">
        <v>585</v>
      </c>
      <c r="O14" s="223" t="s">
        <v>653</v>
      </c>
      <c r="P14" s="294" t="s">
        <v>664</v>
      </c>
      <c r="Q14" s="292">
        <v>44195</v>
      </c>
      <c r="R14" s="223" t="s">
        <v>854</v>
      </c>
      <c r="S14" s="223" t="s">
        <v>1029</v>
      </c>
      <c r="T14" s="223" t="s">
        <v>25</v>
      </c>
    </row>
    <row r="15" spans="1:20" ht="29.25" customHeight="1" x14ac:dyDescent="0.25">
      <c r="A15" s="223"/>
      <c r="B15" s="223"/>
      <c r="C15" s="223"/>
      <c r="D15" s="223"/>
      <c r="E15" s="32" t="s">
        <v>562</v>
      </c>
      <c r="F15" s="229"/>
      <c r="G15" s="232"/>
      <c r="H15" s="248"/>
      <c r="I15" s="221"/>
      <c r="J15" s="221"/>
      <c r="K15" s="221"/>
      <c r="L15" s="221"/>
      <c r="M15" s="221"/>
      <c r="N15" s="223"/>
      <c r="O15" s="223"/>
      <c r="P15" s="223">
        <v>1105</v>
      </c>
      <c r="Q15" s="223" t="s">
        <v>570</v>
      </c>
      <c r="R15" s="223" t="s">
        <v>642</v>
      </c>
      <c r="S15" s="223" t="s">
        <v>664</v>
      </c>
      <c r="T15" s="223">
        <v>44195</v>
      </c>
    </row>
    <row r="16" spans="1:20" ht="39" customHeight="1" x14ac:dyDescent="0.25">
      <c r="A16" s="223"/>
      <c r="B16" s="223"/>
      <c r="C16" s="223"/>
      <c r="D16" s="223"/>
      <c r="E16" s="35" t="s">
        <v>586</v>
      </c>
      <c r="F16" s="229"/>
      <c r="G16" s="232"/>
      <c r="H16" s="248"/>
      <c r="I16" s="221"/>
      <c r="J16" s="221"/>
      <c r="K16" s="221"/>
      <c r="L16" s="221"/>
      <c r="M16" s="221">
        <v>1105</v>
      </c>
      <c r="N16" s="223" t="s">
        <v>587</v>
      </c>
      <c r="O16" s="223" t="s">
        <v>647</v>
      </c>
      <c r="P16" s="294" t="s">
        <v>1022</v>
      </c>
      <c r="Q16" s="292">
        <v>44315</v>
      </c>
      <c r="R16" s="223" t="s">
        <v>854</v>
      </c>
      <c r="S16" s="223" t="s">
        <v>1030</v>
      </c>
      <c r="T16" s="223" t="s">
        <v>25</v>
      </c>
    </row>
    <row r="17" spans="1:20" ht="52.5" customHeight="1" x14ac:dyDescent="0.25">
      <c r="A17" s="223" t="s">
        <v>588</v>
      </c>
      <c r="B17" s="223"/>
      <c r="C17" s="223" t="s">
        <v>557</v>
      </c>
      <c r="D17" s="223" t="s">
        <v>558</v>
      </c>
      <c r="E17" s="235" t="s">
        <v>589</v>
      </c>
      <c r="F17" s="229"/>
      <c r="G17" s="232"/>
      <c r="H17" s="248" t="s">
        <v>590</v>
      </c>
      <c r="I17" s="221"/>
      <c r="J17" s="221"/>
      <c r="K17" s="221"/>
      <c r="L17" s="221"/>
      <c r="M17" s="221"/>
      <c r="N17" s="223"/>
      <c r="O17" s="223"/>
      <c r="P17" s="223">
        <v>1105</v>
      </c>
      <c r="Q17" s="223" t="s">
        <v>570</v>
      </c>
      <c r="R17" s="223" t="s">
        <v>642</v>
      </c>
      <c r="S17" s="223" t="s">
        <v>664</v>
      </c>
      <c r="T17" s="223"/>
    </row>
    <row r="18" spans="1:20" ht="17.25" customHeight="1" x14ac:dyDescent="0.25">
      <c r="A18" s="223"/>
      <c r="B18" s="223"/>
      <c r="C18" s="223"/>
      <c r="D18" s="223"/>
      <c r="E18" s="235"/>
      <c r="F18" s="229"/>
      <c r="G18" s="232"/>
      <c r="H18" s="248"/>
      <c r="I18" s="221"/>
      <c r="J18" s="221"/>
      <c r="K18" s="221"/>
      <c r="L18" s="221"/>
      <c r="M18" s="221">
        <v>1106</v>
      </c>
      <c r="N18" s="223" t="s">
        <v>563</v>
      </c>
      <c r="O18" s="223" t="s">
        <v>653</v>
      </c>
      <c r="P18" s="294" t="s">
        <v>664</v>
      </c>
      <c r="Q18" s="292">
        <v>44195</v>
      </c>
      <c r="R18" s="223" t="s">
        <v>854</v>
      </c>
      <c r="S18" s="223" t="s">
        <v>670</v>
      </c>
      <c r="T18" s="223" t="s">
        <v>22</v>
      </c>
    </row>
    <row r="19" spans="1:20" ht="21.75" customHeight="1" thickBot="1" x14ac:dyDescent="0.3">
      <c r="A19" s="237"/>
      <c r="B19" s="237"/>
      <c r="C19" s="237"/>
      <c r="D19" s="237"/>
      <c r="E19" s="40" t="s">
        <v>591</v>
      </c>
      <c r="F19" s="240"/>
      <c r="G19" s="233"/>
      <c r="H19" s="249"/>
      <c r="I19" s="242"/>
      <c r="J19" s="242"/>
      <c r="K19" s="221"/>
      <c r="L19" s="221"/>
      <c r="M19" s="221"/>
      <c r="N19" s="223"/>
      <c r="O19" s="223"/>
      <c r="P19" s="223">
        <v>1105</v>
      </c>
      <c r="Q19" s="223" t="s">
        <v>570</v>
      </c>
      <c r="R19" s="223" t="s">
        <v>642</v>
      </c>
      <c r="S19" s="223"/>
      <c r="T19" s="223"/>
    </row>
    <row r="20" spans="1:20" ht="12.75" customHeight="1" x14ac:dyDescent="0.25">
      <c r="A20" s="265" t="s">
        <v>159</v>
      </c>
      <c r="B20" s="226" t="s">
        <v>17</v>
      </c>
      <c r="C20" s="234" t="s">
        <v>557</v>
      </c>
      <c r="D20" s="259" t="s">
        <v>558</v>
      </c>
      <c r="E20" s="39" t="s">
        <v>592</v>
      </c>
      <c r="F20" s="254">
        <v>626</v>
      </c>
      <c r="G20" s="231" t="s">
        <v>593</v>
      </c>
      <c r="H20" s="41" t="s">
        <v>594</v>
      </c>
      <c r="I20" s="262">
        <v>1</v>
      </c>
      <c r="J20" s="290">
        <v>5</v>
      </c>
      <c r="K20" s="221" t="s">
        <v>86</v>
      </c>
      <c r="L20" s="221" t="s">
        <v>23</v>
      </c>
      <c r="M20" s="221">
        <v>1123</v>
      </c>
      <c r="N20" s="223" t="s">
        <v>599</v>
      </c>
      <c r="O20" s="223" t="s">
        <v>647</v>
      </c>
      <c r="P20" s="294" t="s">
        <v>1031</v>
      </c>
      <c r="Q20" s="292">
        <v>44378</v>
      </c>
      <c r="R20" s="223" t="s">
        <v>647</v>
      </c>
      <c r="S20" s="223" t="s">
        <v>1032</v>
      </c>
      <c r="T20" s="223" t="s">
        <v>22</v>
      </c>
    </row>
    <row r="21" spans="1:20" ht="25.5" x14ac:dyDescent="0.25">
      <c r="A21" s="266"/>
      <c r="B21" s="220"/>
      <c r="C21" s="235"/>
      <c r="D21" s="260"/>
      <c r="E21" s="35" t="s">
        <v>595</v>
      </c>
      <c r="F21" s="257"/>
      <c r="G21" s="232"/>
      <c r="H21" s="42" t="s">
        <v>596</v>
      </c>
      <c r="I21" s="263"/>
      <c r="J21" s="222"/>
      <c r="K21" s="221"/>
      <c r="L21" s="221"/>
      <c r="M21" s="221"/>
      <c r="N21" s="223"/>
      <c r="O21" s="223"/>
      <c r="P21" s="223"/>
      <c r="Q21" s="223"/>
      <c r="R21" s="223"/>
      <c r="S21" s="223"/>
      <c r="T21" s="223"/>
    </row>
    <row r="22" spans="1:20" ht="14.45" customHeight="1" x14ac:dyDescent="0.25">
      <c r="A22" s="266"/>
      <c r="B22" s="220"/>
      <c r="C22" s="235"/>
      <c r="D22" s="260"/>
      <c r="E22" s="32" t="s">
        <v>597</v>
      </c>
      <c r="F22" s="257"/>
      <c r="G22" s="232"/>
      <c r="H22" s="42" t="s">
        <v>598</v>
      </c>
      <c r="I22" s="263"/>
      <c r="J22" s="222"/>
      <c r="K22" s="221"/>
      <c r="L22" s="221"/>
      <c r="M22" s="221">
        <v>1925</v>
      </c>
      <c r="N22" s="223" t="s">
        <v>1033</v>
      </c>
      <c r="O22" s="223" t="s">
        <v>647</v>
      </c>
      <c r="P22" s="294" t="s">
        <v>1034</v>
      </c>
      <c r="Q22" s="292">
        <v>44378</v>
      </c>
      <c r="R22" s="223" t="s">
        <v>647</v>
      </c>
      <c r="S22" s="223" t="s">
        <v>1035</v>
      </c>
      <c r="T22" s="223" t="s">
        <v>22</v>
      </c>
    </row>
    <row r="23" spans="1:20" ht="26.45" customHeight="1" thickBot="1" x14ac:dyDescent="0.25">
      <c r="A23" s="266"/>
      <c r="B23" s="220"/>
      <c r="C23" s="235"/>
      <c r="D23" s="261"/>
      <c r="E23" s="43" t="s">
        <v>600</v>
      </c>
      <c r="F23" s="255"/>
      <c r="G23" s="233"/>
      <c r="H23" s="44" t="s">
        <v>601</v>
      </c>
      <c r="I23" s="264"/>
      <c r="J23" s="291"/>
      <c r="K23" s="221"/>
      <c r="L23" s="221"/>
      <c r="M23" s="221"/>
      <c r="N23" s="223"/>
      <c r="O23" s="223"/>
      <c r="P23" s="223"/>
      <c r="Q23" s="223"/>
      <c r="R23" s="223"/>
      <c r="S23" s="223"/>
      <c r="T23" s="223"/>
    </row>
    <row r="24" spans="1:20" ht="38.25" x14ac:dyDescent="0.25">
      <c r="A24" s="266"/>
      <c r="B24" s="220" t="s">
        <v>17</v>
      </c>
      <c r="C24" s="235"/>
      <c r="D24" s="252" t="s">
        <v>558</v>
      </c>
      <c r="E24" s="45" t="s">
        <v>602</v>
      </c>
      <c r="F24" s="254">
        <v>627</v>
      </c>
      <c r="G24" s="231" t="s">
        <v>603</v>
      </c>
      <c r="H24" s="46" t="s">
        <v>604</v>
      </c>
      <c r="I24" s="228">
        <v>2</v>
      </c>
      <c r="J24" s="241">
        <v>3</v>
      </c>
      <c r="K24" s="222" t="s">
        <v>23</v>
      </c>
      <c r="L24" s="222" t="s">
        <v>112</v>
      </c>
      <c r="M24" s="222">
        <v>1141</v>
      </c>
      <c r="N24" s="223" t="s">
        <v>605</v>
      </c>
      <c r="O24" s="223" t="s">
        <v>647</v>
      </c>
      <c r="P24" s="294" t="s">
        <v>1036</v>
      </c>
      <c r="Q24" s="292">
        <v>44384</v>
      </c>
      <c r="R24" s="223" t="s">
        <v>647</v>
      </c>
      <c r="S24" s="223" t="s">
        <v>1037</v>
      </c>
      <c r="T24" s="223" t="s">
        <v>49</v>
      </c>
    </row>
    <row r="25" spans="1:20" ht="51" x14ac:dyDescent="0.25">
      <c r="A25" s="266"/>
      <c r="B25" s="220"/>
      <c r="C25" s="235"/>
      <c r="D25" s="256"/>
      <c r="E25" s="35" t="s">
        <v>606</v>
      </c>
      <c r="F25" s="257"/>
      <c r="G25" s="232"/>
      <c r="H25" s="46" t="s">
        <v>607</v>
      </c>
      <c r="I25" s="229"/>
      <c r="J25" s="221"/>
      <c r="K25" s="222"/>
      <c r="L25" s="222"/>
      <c r="M25" s="222"/>
      <c r="N25" s="223"/>
      <c r="O25" s="223"/>
      <c r="P25" s="223"/>
      <c r="Q25" s="223"/>
      <c r="R25" s="223"/>
      <c r="S25" s="223"/>
      <c r="T25" s="223"/>
    </row>
    <row r="26" spans="1:20" ht="39" thickBot="1" x14ac:dyDescent="0.3">
      <c r="A26" s="266"/>
      <c r="B26" s="220"/>
      <c r="C26" s="235"/>
      <c r="D26" s="253"/>
      <c r="E26" s="40" t="s">
        <v>608</v>
      </c>
      <c r="F26" s="255"/>
      <c r="G26" s="233"/>
      <c r="H26" s="46" t="s">
        <v>609</v>
      </c>
      <c r="I26" s="240"/>
      <c r="J26" s="242"/>
      <c r="K26" s="222"/>
      <c r="L26" s="222"/>
      <c r="M26" s="222"/>
      <c r="N26" s="223"/>
      <c r="O26" s="223"/>
      <c r="P26" s="223"/>
      <c r="Q26" s="223"/>
      <c r="R26" s="223"/>
      <c r="S26" s="223"/>
      <c r="T26" s="223"/>
    </row>
    <row r="27" spans="1:20" x14ac:dyDescent="0.25">
      <c r="A27" s="266"/>
      <c r="B27" s="220" t="s">
        <v>17</v>
      </c>
      <c r="C27" s="235"/>
      <c r="D27" s="252" t="s">
        <v>558</v>
      </c>
      <c r="E27" s="45" t="s">
        <v>562</v>
      </c>
      <c r="F27" s="254">
        <v>628</v>
      </c>
      <c r="G27" s="231" t="s">
        <v>610</v>
      </c>
      <c r="H27" s="46" t="s">
        <v>611</v>
      </c>
      <c r="I27" s="228">
        <v>2</v>
      </c>
      <c r="J27" s="241">
        <v>3</v>
      </c>
      <c r="K27" s="222" t="s">
        <v>23</v>
      </c>
      <c r="L27" s="222" t="s">
        <v>112</v>
      </c>
      <c r="M27" s="222">
        <v>1982</v>
      </c>
      <c r="N27" s="223" t="s">
        <v>863</v>
      </c>
      <c r="O27" s="223" t="s">
        <v>647</v>
      </c>
      <c r="P27" s="294" t="s">
        <v>1038</v>
      </c>
      <c r="Q27" s="292">
        <v>44383</v>
      </c>
      <c r="R27" s="223" t="s">
        <v>647</v>
      </c>
      <c r="S27" s="223" t="s">
        <v>1039</v>
      </c>
      <c r="T27" s="223" t="s">
        <v>164</v>
      </c>
    </row>
    <row r="28" spans="1:20" ht="67.5" customHeight="1" thickBot="1" x14ac:dyDescent="0.3">
      <c r="A28" s="267"/>
      <c r="B28" s="251"/>
      <c r="C28" s="258"/>
      <c r="D28" s="253"/>
      <c r="E28" s="40" t="s">
        <v>564</v>
      </c>
      <c r="F28" s="255"/>
      <c r="G28" s="233"/>
      <c r="H28" s="47" t="s">
        <v>609</v>
      </c>
      <c r="I28" s="240"/>
      <c r="J28" s="242"/>
      <c r="K28" s="222"/>
      <c r="L28" s="222"/>
      <c r="M28" s="222"/>
      <c r="N28" s="223"/>
      <c r="O28" s="223"/>
      <c r="P28" s="223"/>
      <c r="Q28" s="223"/>
      <c r="R28" s="223"/>
      <c r="S28" s="223"/>
      <c r="T28" s="223"/>
    </row>
    <row r="29" spans="1:20" ht="67.5" customHeight="1" x14ac:dyDescent="0.25">
      <c r="A29" s="268" t="s">
        <v>612</v>
      </c>
      <c r="B29" s="270" t="s">
        <v>17</v>
      </c>
      <c r="C29" s="272" t="s">
        <v>557</v>
      </c>
      <c r="D29" s="274" t="s">
        <v>558</v>
      </c>
      <c r="E29" s="276" t="s">
        <v>589</v>
      </c>
      <c r="F29" s="278">
        <v>632</v>
      </c>
      <c r="G29" s="280" t="s">
        <v>613</v>
      </c>
      <c r="H29" s="282" t="s">
        <v>614</v>
      </c>
      <c r="I29" s="284">
        <v>1</v>
      </c>
      <c r="J29" s="286">
        <v>3</v>
      </c>
      <c r="K29" s="221" t="s">
        <v>23</v>
      </c>
      <c r="L29" s="221" t="s">
        <v>23</v>
      </c>
      <c r="M29" s="82">
        <v>1902</v>
      </c>
      <c r="N29" s="83" t="s">
        <v>1040</v>
      </c>
      <c r="O29" s="83" t="s">
        <v>854</v>
      </c>
      <c r="P29" s="83"/>
      <c r="Q29" s="83"/>
      <c r="R29" s="83" t="s">
        <v>854</v>
      </c>
      <c r="S29" s="83" t="s">
        <v>1041</v>
      </c>
      <c r="T29" s="83" t="s">
        <v>232</v>
      </c>
    </row>
    <row r="30" spans="1:20" ht="51.75" thickBot="1" x14ac:dyDescent="0.3">
      <c r="A30" s="269"/>
      <c r="B30" s="271"/>
      <c r="C30" s="273"/>
      <c r="D30" s="275"/>
      <c r="E30" s="277"/>
      <c r="F30" s="279"/>
      <c r="G30" s="281"/>
      <c r="H30" s="283"/>
      <c r="I30" s="285"/>
      <c r="J30" s="287"/>
      <c r="K30" s="221"/>
      <c r="L30" s="221"/>
      <c r="M30" s="84">
        <v>1903</v>
      </c>
      <c r="N30" s="99" t="s">
        <v>1042</v>
      </c>
      <c r="O30" s="83" t="s">
        <v>854</v>
      </c>
      <c r="P30" s="83"/>
      <c r="Q30" s="100"/>
      <c r="R30" s="83" t="s">
        <v>854</v>
      </c>
      <c r="S30" s="83" t="s">
        <v>1041</v>
      </c>
      <c r="T30" s="83" t="s">
        <v>232</v>
      </c>
    </row>
    <row r="31" spans="1:20" ht="60" x14ac:dyDescent="0.2">
      <c r="A31" s="224" t="s">
        <v>188</v>
      </c>
      <c r="B31" s="224" t="s">
        <v>17</v>
      </c>
      <c r="C31" s="224" t="s">
        <v>557</v>
      </c>
      <c r="D31" s="226" t="s">
        <v>558</v>
      </c>
      <c r="E31" s="45" t="s">
        <v>566</v>
      </c>
      <c r="F31" s="228">
        <v>633</v>
      </c>
      <c r="G31" s="231" t="s">
        <v>615</v>
      </c>
      <c r="H31" s="48" t="s">
        <v>616</v>
      </c>
      <c r="I31" s="241">
        <v>1</v>
      </c>
      <c r="J31" s="241">
        <v>5</v>
      </c>
      <c r="K31" s="221" t="s">
        <v>86</v>
      </c>
      <c r="L31" s="221" t="s">
        <v>86</v>
      </c>
      <c r="M31" s="84">
        <v>1143</v>
      </c>
      <c r="N31" s="83" t="s">
        <v>617</v>
      </c>
      <c r="O31" s="83" t="s">
        <v>653</v>
      </c>
      <c r="P31" s="92" t="s">
        <v>671</v>
      </c>
      <c r="Q31" s="100">
        <v>44162</v>
      </c>
      <c r="R31" s="83" t="s">
        <v>653</v>
      </c>
      <c r="S31" s="83" t="s">
        <v>674</v>
      </c>
      <c r="T31" s="220" t="s">
        <v>25</v>
      </c>
    </row>
    <row r="32" spans="1:20" ht="27" customHeight="1" x14ac:dyDescent="0.25">
      <c r="A32" s="223"/>
      <c r="B32" s="223"/>
      <c r="C32" s="223"/>
      <c r="D32" s="220"/>
      <c r="E32" s="235" t="s">
        <v>618</v>
      </c>
      <c r="F32" s="229"/>
      <c r="G32" s="232"/>
      <c r="H32" s="248" t="s">
        <v>619</v>
      </c>
      <c r="I32" s="221"/>
      <c r="J32" s="221"/>
      <c r="K32" s="221"/>
      <c r="L32" s="221"/>
      <c r="M32" s="221">
        <v>1283</v>
      </c>
      <c r="N32" s="223" t="s">
        <v>620</v>
      </c>
      <c r="O32" s="223" t="s">
        <v>653</v>
      </c>
      <c r="P32" s="294" t="s">
        <v>672</v>
      </c>
      <c r="Q32" s="292">
        <v>44162</v>
      </c>
      <c r="R32" s="223" t="s">
        <v>653</v>
      </c>
      <c r="S32" s="223" t="s">
        <v>674</v>
      </c>
      <c r="T32" s="220"/>
    </row>
    <row r="33" spans="1:20" ht="14.45" customHeight="1" x14ac:dyDescent="0.25">
      <c r="A33" s="223"/>
      <c r="B33" s="223"/>
      <c r="C33" s="223"/>
      <c r="D33" s="220"/>
      <c r="E33" s="235"/>
      <c r="F33" s="229"/>
      <c r="G33" s="232"/>
      <c r="H33" s="248"/>
      <c r="I33" s="221"/>
      <c r="J33" s="221"/>
      <c r="K33" s="221"/>
      <c r="L33" s="221"/>
      <c r="M33" s="221"/>
      <c r="N33" s="223"/>
      <c r="O33" s="223"/>
      <c r="P33" s="223"/>
      <c r="Q33" s="292"/>
      <c r="R33" s="223"/>
      <c r="S33" s="223"/>
      <c r="T33" s="220"/>
    </row>
    <row r="34" spans="1:20" ht="14.45" customHeight="1" x14ac:dyDescent="0.2">
      <c r="A34" s="223"/>
      <c r="B34" s="223"/>
      <c r="C34" s="223"/>
      <c r="D34" s="220"/>
      <c r="E34" s="235"/>
      <c r="F34" s="229"/>
      <c r="G34" s="232"/>
      <c r="H34" s="49" t="s">
        <v>621</v>
      </c>
      <c r="I34" s="221"/>
      <c r="J34" s="221"/>
      <c r="K34" s="221"/>
      <c r="L34" s="221"/>
      <c r="M34" s="221">
        <v>1301</v>
      </c>
      <c r="N34" s="223" t="s">
        <v>622</v>
      </c>
      <c r="O34" s="223" t="s">
        <v>653</v>
      </c>
      <c r="P34" s="223" t="s">
        <v>673</v>
      </c>
      <c r="Q34" s="292">
        <v>44162</v>
      </c>
      <c r="R34" s="223" t="s">
        <v>653</v>
      </c>
      <c r="S34" s="223" t="s">
        <v>674</v>
      </c>
      <c r="T34" s="220"/>
    </row>
    <row r="35" spans="1:20" ht="23.25" customHeight="1" thickBot="1" x14ac:dyDescent="0.25">
      <c r="A35" s="225"/>
      <c r="B35" s="225"/>
      <c r="C35" s="225"/>
      <c r="D35" s="227"/>
      <c r="E35" s="236"/>
      <c r="F35" s="230"/>
      <c r="G35" s="233"/>
      <c r="H35" s="50" t="s">
        <v>623</v>
      </c>
      <c r="I35" s="250"/>
      <c r="J35" s="250"/>
      <c r="K35" s="221"/>
      <c r="L35" s="221"/>
      <c r="M35" s="221"/>
      <c r="N35" s="223"/>
      <c r="O35" s="223"/>
      <c r="P35" s="223"/>
      <c r="Q35" s="223"/>
      <c r="R35" s="223"/>
      <c r="S35" s="223"/>
      <c r="T35" s="220"/>
    </row>
    <row r="36" spans="1:20" ht="60" x14ac:dyDescent="0.25">
      <c r="A36" s="226" t="s">
        <v>501</v>
      </c>
      <c r="B36" s="226" t="s">
        <v>17</v>
      </c>
      <c r="C36" s="224" t="s">
        <v>557</v>
      </c>
      <c r="D36" s="224" t="s">
        <v>624</v>
      </c>
      <c r="E36" s="234" t="s">
        <v>625</v>
      </c>
      <c r="F36" s="262">
        <v>659</v>
      </c>
      <c r="G36" s="231" t="s">
        <v>626</v>
      </c>
      <c r="H36" s="247" t="s">
        <v>627</v>
      </c>
      <c r="I36" s="241">
        <v>1</v>
      </c>
      <c r="J36" s="241">
        <v>5</v>
      </c>
      <c r="K36" s="222" t="s">
        <v>86</v>
      </c>
      <c r="L36" s="222" t="s">
        <v>86</v>
      </c>
      <c r="M36" s="82">
        <v>1443</v>
      </c>
      <c r="N36" s="83" t="s">
        <v>628</v>
      </c>
      <c r="O36" s="83" t="s">
        <v>647</v>
      </c>
      <c r="P36" s="92" t="s">
        <v>1043</v>
      </c>
      <c r="Q36" s="100">
        <v>44357</v>
      </c>
      <c r="R36" s="83" t="s">
        <v>647</v>
      </c>
      <c r="S36" s="83" t="s">
        <v>1044</v>
      </c>
      <c r="T36" s="220" t="s">
        <v>629</v>
      </c>
    </row>
    <row r="37" spans="1:20" ht="60" x14ac:dyDescent="0.25">
      <c r="A37" s="220"/>
      <c r="B37" s="220"/>
      <c r="C37" s="223"/>
      <c r="D37" s="223"/>
      <c r="E37" s="235"/>
      <c r="F37" s="263"/>
      <c r="G37" s="232"/>
      <c r="H37" s="248"/>
      <c r="I37" s="221"/>
      <c r="J37" s="221"/>
      <c r="K37" s="222"/>
      <c r="L37" s="222"/>
      <c r="M37" s="82">
        <v>1481</v>
      </c>
      <c r="N37" s="83" t="s">
        <v>630</v>
      </c>
      <c r="O37" s="83" t="s">
        <v>647</v>
      </c>
      <c r="P37" s="92" t="s">
        <v>1045</v>
      </c>
      <c r="Q37" s="100">
        <v>44357</v>
      </c>
      <c r="R37" s="83" t="s">
        <v>647</v>
      </c>
      <c r="S37" s="83" t="s">
        <v>1044</v>
      </c>
      <c r="T37" s="220"/>
    </row>
    <row r="38" spans="1:20" ht="64.5" thickBot="1" x14ac:dyDescent="0.3">
      <c r="A38" s="227"/>
      <c r="B38" s="227"/>
      <c r="C38" s="225"/>
      <c r="D38" s="225"/>
      <c r="E38" s="236"/>
      <c r="F38" s="288"/>
      <c r="G38" s="233"/>
      <c r="H38" s="289"/>
      <c r="I38" s="250"/>
      <c r="J38" s="250"/>
      <c r="K38" s="222"/>
      <c r="L38" s="222"/>
      <c r="M38" s="82">
        <v>1501</v>
      </c>
      <c r="N38" s="83" t="s">
        <v>631</v>
      </c>
      <c r="O38" s="83" t="s">
        <v>647</v>
      </c>
      <c r="P38" s="92" t="s">
        <v>1046</v>
      </c>
      <c r="Q38" s="100">
        <v>44357</v>
      </c>
      <c r="R38" s="83" t="s">
        <v>647</v>
      </c>
      <c r="S38" s="83" t="s">
        <v>1044</v>
      </c>
      <c r="T38" s="220"/>
    </row>
    <row r="39" spans="1:20" ht="76.5" x14ac:dyDescent="0.25">
      <c r="A39" s="226" t="s">
        <v>632</v>
      </c>
      <c r="B39" s="226" t="s">
        <v>17</v>
      </c>
      <c r="C39" s="224" t="s">
        <v>557</v>
      </c>
      <c r="D39" s="224" t="s">
        <v>624</v>
      </c>
      <c r="E39" s="234" t="s">
        <v>633</v>
      </c>
      <c r="F39" s="262">
        <v>668</v>
      </c>
      <c r="G39" s="231" t="s">
        <v>634</v>
      </c>
      <c r="H39" s="247" t="s">
        <v>627</v>
      </c>
      <c r="I39" s="241">
        <v>1</v>
      </c>
      <c r="J39" s="241">
        <v>5</v>
      </c>
      <c r="K39" s="222" t="s">
        <v>86</v>
      </c>
      <c r="L39" s="222" t="s">
        <v>23</v>
      </c>
      <c r="M39" s="82">
        <v>1441</v>
      </c>
      <c r="N39" s="83" t="s">
        <v>635</v>
      </c>
      <c r="O39" s="83" t="s">
        <v>647</v>
      </c>
      <c r="P39" s="92" t="s">
        <v>1047</v>
      </c>
      <c r="Q39" s="100">
        <v>44358</v>
      </c>
      <c r="R39" s="83" t="s">
        <v>647</v>
      </c>
      <c r="S39" s="83" t="s">
        <v>1048</v>
      </c>
      <c r="T39" s="220" t="s">
        <v>629</v>
      </c>
    </row>
    <row r="40" spans="1:20" ht="41.25" customHeight="1" x14ac:dyDescent="0.25">
      <c r="A40" s="220"/>
      <c r="B40" s="220"/>
      <c r="C40" s="223"/>
      <c r="D40" s="223"/>
      <c r="E40" s="235"/>
      <c r="F40" s="263"/>
      <c r="G40" s="232"/>
      <c r="H40" s="248"/>
      <c r="I40" s="221"/>
      <c r="J40" s="221"/>
      <c r="K40" s="222"/>
      <c r="L40" s="222"/>
      <c r="M40" s="82">
        <v>1442</v>
      </c>
      <c r="N40" s="83" t="s">
        <v>636</v>
      </c>
      <c r="O40" s="83" t="s">
        <v>647</v>
      </c>
      <c r="P40" s="92" t="s">
        <v>1049</v>
      </c>
      <c r="Q40" s="100">
        <v>44357</v>
      </c>
      <c r="R40" s="83" t="s">
        <v>647</v>
      </c>
      <c r="S40" s="83" t="s">
        <v>1050</v>
      </c>
      <c r="T40" s="220"/>
    </row>
    <row r="41" spans="1:20" ht="60" x14ac:dyDescent="0.25">
      <c r="A41" s="220"/>
      <c r="B41" s="220"/>
      <c r="C41" s="223"/>
      <c r="D41" s="223"/>
      <c r="E41" s="235"/>
      <c r="F41" s="263"/>
      <c r="G41" s="232"/>
      <c r="H41" s="248"/>
      <c r="I41" s="221"/>
      <c r="J41" s="221"/>
      <c r="K41" s="222"/>
      <c r="L41" s="222"/>
      <c r="M41" s="82">
        <v>1502</v>
      </c>
      <c r="N41" s="83" t="s">
        <v>637</v>
      </c>
      <c r="O41" s="83" t="s">
        <v>647</v>
      </c>
      <c r="P41" s="92" t="s">
        <v>1051</v>
      </c>
      <c r="Q41" s="100">
        <v>44357</v>
      </c>
      <c r="R41" s="83" t="s">
        <v>647</v>
      </c>
      <c r="S41" s="83" t="s">
        <v>1052</v>
      </c>
      <c r="T41" s="220"/>
    </row>
    <row r="42" spans="1:20" ht="76.5" x14ac:dyDescent="0.25">
      <c r="A42" s="220"/>
      <c r="B42" s="220"/>
      <c r="C42" s="223"/>
      <c r="D42" s="223"/>
      <c r="E42" s="235"/>
      <c r="F42" s="263"/>
      <c r="G42" s="232"/>
      <c r="H42" s="248"/>
      <c r="I42" s="221"/>
      <c r="J42" s="221"/>
      <c r="K42" s="222"/>
      <c r="L42" s="222"/>
      <c r="M42" s="82">
        <v>1503</v>
      </c>
      <c r="N42" s="83" t="s">
        <v>638</v>
      </c>
      <c r="O42" s="83" t="s">
        <v>647</v>
      </c>
      <c r="P42" s="92" t="s">
        <v>1053</v>
      </c>
      <c r="Q42" s="100">
        <v>44357</v>
      </c>
      <c r="R42" s="83" t="s">
        <v>647</v>
      </c>
      <c r="S42" s="83" t="s">
        <v>675</v>
      </c>
      <c r="T42" s="220"/>
    </row>
    <row r="43" spans="1:20" ht="89.25" x14ac:dyDescent="0.25">
      <c r="A43" s="227"/>
      <c r="B43" s="227"/>
      <c r="C43" s="225"/>
      <c r="D43" s="225"/>
      <c r="E43" s="236"/>
      <c r="F43" s="288"/>
      <c r="G43" s="293"/>
      <c r="H43" s="289"/>
      <c r="I43" s="250"/>
      <c r="J43" s="250"/>
      <c r="K43" s="222"/>
      <c r="L43" s="222"/>
      <c r="M43" s="82">
        <v>1504</v>
      </c>
      <c r="N43" s="83" t="s">
        <v>639</v>
      </c>
      <c r="O43" s="83" t="s">
        <v>647</v>
      </c>
      <c r="P43" s="92" t="s">
        <v>1054</v>
      </c>
      <c r="Q43" s="100">
        <v>44357</v>
      </c>
      <c r="R43" s="83" t="s">
        <v>647</v>
      </c>
      <c r="S43" s="83" t="s">
        <v>1055</v>
      </c>
      <c r="T43" s="220"/>
    </row>
    <row r="44" spans="1:20" ht="63.75" customHeight="1" x14ac:dyDescent="0.25">
      <c r="A44" s="220" t="s">
        <v>1056</v>
      </c>
      <c r="B44" s="220" t="s">
        <v>17</v>
      </c>
      <c r="C44" s="220" t="s">
        <v>557</v>
      </c>
      <c r="D44" s="220" t="s">
        <v>558</v>
      </c>
      <c r="E44" s="223" t="s">
        <v>1057</v>
      </c>
      <c r="F44" s="222">
        <v>750</v>
      </c>
      <c r="G44" s="223" t="s">
        <v>1058</v>
      </c>
      <c r="H44" s="223" t="s">
        <v>1059</v>
      </c>
      <c r="I44" s="222">
        <v>1</v>
      </c>
      <c r="J44" s="222">
        <v>5</v>
      </c>
      <c r="K44" s="222" t="s">
        <v>86</v>
      </c>
      <c r="L44" s="222" t="s">
        <v>23</v>
      </c>
      <c r="M44" s="82">
        <v>1801</v>
      </c>
      <c r="N44" s="81" t="s">
        <v>1060</v>
      </c>
      <c r="O44" s="81" t="s">
        <v>854</v>
      </c>
      <c r="P44" s="81"/>
      <c r="Q44" s="81"/>
      <c r="R44" s="81" t="s">
        <v>854</v>
      </c>
      <c r="S44" s="81" t="s">
        <v>1061</v>
      </c>
      <c r="T44" s="81" t="s">
        <v>25</v>
      </c>
    </row>
    <row r="45" spans="1:20" ht="25.5" x14ac:dyDescent="0.25">
      <c r="A45" s="220"/>
      <c r="B45" s="220"/>
      <c r="C45" s="220"/>
      <c r="D45" s="220"/>
      <c r="E45" s="223"/>
      <c r="F45" s="222"/>
      <c r="G45" s="223"/>
      <c r="H45" s="223"/>
      <c r="I45" s="222"/>
      <c r="J45" s="222"/>
      <c r="K45" s="222"/>
      <c r="L45" s="222"/>
      <c r="M45" s="82">
        <v>1802</v>
      </c>
      <c r="N45" s="83" t="s">
        <v>1062</v>
      </c>
      <c r="O45" s="81" t="s">
        <v>854</v>
      </c>
      <c r="P45" s="81"/>
      <c r="Q45" s="81"/>
      <c r="R45" s="81" t="s">
        <v>854</v>
      </c>
      <c r="S45" s="81" t="s">
        <v>1063</v>
      </c>
      <c r="T45" s="81" t="s">
        <v>25</v>
      </c>
    </row>
  </sheetData>
  <autoFilter ref="A3:T45"/>
  <mergeCells count="211">
    <mergeCell ref="Q14:Q15"/>
    <mergeCell ref="O18:O19"/>
    <mergeCell ref="O20:O21"/>
    <mergeCell ref="O22:O23"/>
    <mergeCell ref="O24:O26"/>
    <mergeCell ref="O27:O28"/>
    <mergeCell ref="O32:O33"/>
    <mergeCell ref="O34:O35"/>
    <mergeCell ref="Q34:Q35"/>
    <mergeCell ref="P14:P15"/>
    <mergeCell ref="P16:P17"/>
    <mergeCell ref="P18:P19"/>
    <mergeCell ref="P20:P21"/>
    <mergeCell ref="P22:P23"/>
    <mergeCell ref="P24:P26"/>
    <mergeCell ref="P27:P28"/>
    <mergeCell ref="P32:P33"/>
    <mergeCell ref="P34:P35"/>
    <mergeCell ref="Q16:Q17"/>
    <mergeCell ref="Q18:Q19"/>
    <mergeCell ref="Q20:Q21"/>
    <mergeCell ref="Q22:Q23"/>
    <mergeCell ref="Q24:Q26"/>
    <mergeCell ref="Q27:Q28"/>
    <mergeCell ref="S24:S26"/>
    <mergeCell ref="R27:R28"/>
    <mergeCell ref="S27:S28"/>
    <mergeCell ref="R32:R33"/>
    <mergeCell ref="S32:S33"/>
    <mergeCell ref="R34:R35"/>
    <mergeCell ref="S34:S35"/>
    <mergeCell ref="T39:T43"/>
    <mergeCell ref="T36:T38"/>
    <mergeCell ref="T31:T35"/>
    <mergeCell ref="R24:R26"/>
    <mergeCell ref="T27:T28"/>
    <mergeCell ref="T24:T26"/>
    <mergeCell ref="Q32:Q33"/>
    <mergeCell ref="G39:G43"/>
    <mergeCell ref="H39:H43"/>
    <mergeCell ref="I39:I43"/>
    <mergeCell ref="J39:J43"/>
    <mergeCell ref="K39:K43"/>
    <mergeCell ref="L39:L43"/>
    <mergeCell ref="J36:J38"/>
    <mergeCell ref="K36:K38"/>
    <mergeCell ref="L36:L38"/>
    <mergeCell ref="M34:M35"/>
    <mergeCell ref="M27:M28"/>
    <mergeCell ref="M20:M21"/>
    <mergeCell ref="N27:N28"/>
    <mergeCell ref="L14:L19"/>
    <mergeCell ref="M18:M19"/>
    <mergeCell ref="H17:H19"/>
    <mergeCell ref="H14:H16"/>
    <mergeCell ref="F39:F43"/>
    <mergeCell ref="N34:N35"/>
    <mergeCell ref="I31:I35"/>
    <mergeCell ref="J31:J35"/>
    <mergeCell ref="K31:K35"/>
    <mergeCell ref="L31:L35"/>
    <mergeCell ref="M24:M26"/>
    <mergeCell ref="N24:N26"/>
    <mergeCell ref="J24:J26"/>
    <mergeCell ref="J20:J23"/>
    <mergeCell ref="N20:N21"/>
    <mergeCell ref="I14:I19"/>
    <mergeCell ref="J14:J19"/>
    <mergeCell ref="K14:K19"/>
    <mergeCell ref="A36:A38"/>
    <mergeCell ref="B36:B38"/>
    <mergeCell ref="C36:C38"/>
    <mergeCell ref="D36:D38"/>
    <mergeCell ref="E36:E38"/>
    <mergeCell ref="F36:F38"/>
    <mergeCell ref="G36:G38"/>
    <mergeCell ref="H36:H38"/>
    <mergeCell ref="I36:I38"/>
    <mergeCell ref="E32:E35"/>
    <mergeCell ref="H32:H33"/>
    <mergeCell ref="M32:M33"/>
    <mergeCell ref="N32:N33"/>
    <mergeCell ref="J27:J28"/>
    <mergeCell ref="K27:K28"/>
    <mergeCell ref="L27:L28"/>
    <mergeCell ref="A20:A28"/>
    <mergeCell ref="B20:B23"/>
    <mergeCell ref="K20:K23"/>
    <mergeCell ref="L20:L23"/>
    <mergeCell ref="A29:A30"/>
    <mergeCell ref="B29:B30"/>
    <mergeCell ref="C29:C30"/>
    <mergeCell ref="D29:D30"/>
    <mergeCell ref="E29:E30"/>
    <mergeCell ref="F29:F30"/>
    <mergeCell ref="G29:G30"/>
    <mergeCell ref="H29:H30"/>
    <mergeCell ref="I29:I30"/>
    <mergeCell ref="J29:J30"/>
    <mergeCell ref="K29:K30"/>
    <mergeCell ref="K24:K26"/>
    <mergeCell ref="L24:L26"/>
    <mergeCell ref="B27:B28"/>
    <mergeCell ref="D27:D28"/>
    <mergeCell ref="F27:F28"/>
    <mergeCell ref="G27:G28"/>
    <mergeCell ref="I27:I28"/>
    <mergeCell ref="B24:B26"/>
    <mergeCell ref="D24:D26"/>
    <mergeCell ref="F24:F26"/>
    <mergeCell ref="G24:G26"/>
    <mergeCell ref="I24:I26"/>
    <mergeCell ref="C20:C28"/>
    <mergeCell ref="D20:D23"/>
    <mergeCell ref="F20:F23"/>
    <mergeCell ref="G20:G23"/>
    <mergeCell ref="I20:I23"/>
    <mergeCell ref="T20:T21"/>
    <mergeCell ref="M22:M23"/>
    <mergeCell ref="N22:N23"/>
    <mergeCell ref="T22:T23"/>
    <mergeCell ref="N18:N19"/>
    <mergeCell ref="T18:T19"/>
    <mergeCell ref="N14:N15"/>
    <mergeCell ref="T14:T15"/>
    <mergeCell ref="M16:M17"/>
    <mergeCell ref="N16:N17"/>
    <mergeCell ref="T16:T17"/>
    <mergeCell ref="R14:R15"/>
    <mergeCell ref="S14:S15"/>
    <mergeCell ref="R16:R17"/>
    <mergeCell ref="S16:S17"/>
    <mergeCell ref="R18:R19"/>
    <mergeCell ref="S18:S19"/>
    <mergeCell ref="R20:R21"/>
    <mergeCell ref="S20:S21"/>
    <mergeCell ref="R22:R23"/>
    <mergeCell ref="S22:S23"/>
    <mergeCell ref="O14:O15"/>
    <mergeCell ref="O16:O17"/>
    <mergeCell ref="M14:M15"/>
    <mergeCell ref="A14:A16"/>
    <mergeCell ref="B14:B19"/>
    <mergeCell ref="C14:C16"/>
    <mergeCell ref="D14:D16"/>
    <mergeCell ref="F14:F19"/>
    <mergeCell ref="G14:G19"/>
    <mergeCell ref="A17:A19"/>
    <mergeCell ref="C17:C19"/>
    <mergeCell ref="D17:D19"/>
    <mergeCell ref="E17:E18"/>
    <mergeCell ref="G10:G13"/>
    <mergeCell ref="H10:H11"/>
    <mergeCell ref="I10:I13"/>
    <mergeCell ref="J10:J13"/>
    <mergeCell ref="K10:K13"/>
    <mergeCell ref="L10:L13"/>
    <mergeCell ref="A10:A13"/>
    <mergeCell ref="B10:B13"/>
    <mergeCell ref="C10:C13"/>
    <mergeCell ref="D10:D13"/>
    <mergeCell ref="E10:E11"/>
    <mergeCell ref="F10:F13"/>
    <mergeCell ref="G8:G9"/>
    <mergeCell ref="I8:I9"/>
    <mergeCell ref="J8:J9"/>
    <mergeCell ref="J4:J7"/>
    <mergeCell ref="K4:K7"/>
    <mergeCell ref="L4:L7"/>
    <mergeCell ref="I2:J2"/>
    <mergeCell ref="K8:K9"/>
    <mergeCell ref="L8:L9"/>
    <mergeCell ref="G4:G7"/>
    <mergeCell ref="H4:H7"/>
    <mergeCell ref="I4:I7"/>
    <mergeCell ref="A8:A9"/>
    <mergeCell ref="B8:B9"/>
    <mergeCell ref="C8:C9"/>
    <mergeCell ref="D8:D9"/>
    <mergeCell ref="E8:E9"/>
    <mergeCell ref="F8:F9"/>
    <mergeCell ref="A4:A7"/>
    <mergeCell ref="B4:B7"/>
    <mergeCell ref="C4:C7"/>
    <mergeCell ref="D4:D7"/>
    <mergeCell ref="E4:E5"/>
    <mergeCell ref="F4:F7"/>
    <mergeCell ref="D44:D45"/>
    <mergeCell ref="C44:C45"/>
    <mergeCell ref="B44:B45"/>
    <mergeCell ref="A44:A45"/>
    <mergeCell ref="L29:L30"/>
    <mergeCell ref="L44:L45"/>
    <mergeCell ref="K44:K45"/>
    <mergeCell ref="I44:I45"/>
    <mergeCell ref="J44:J45"/>
    <mergeCell ref="H44:H45"/>
    <mergeCell ref="G44:G45"/>
    <mergeCell ref="E44:E45"/>
    <mergeCell ref="F44:F45"/>
    <mergeCell ref="A31:A35"/>
    <mergeCell ref="B31:B35"/>
    <mergeCell ref="C31:C35"/>
    <mergeCell ref="D31:D35"/>
    <mergeCell ref="F31:F35"/>
    <mergeCell ref="G31:G35"/>
    <mergeCell ref="A39:A43"/>
    <mergeCell ref="B39:B43"/>
    <mergeCell ref="C39:C43"/>
    <mergeCell ref="D39:D43"/>
    <mergeCell ref="E39:E43"/>
  </mergeCells>
  <hyperlinks>
    <hyperlink ref="P14" r:id="rId1"/>
    <hyperlink ref="P11" r:id="rId2"/>
    <hyperlink ref="P16" r:id="rId3"/>
    <hyperlink ref="P18" r:id="rId4"/>
    <hyperlink ref="P24" r:id="rId5"/>
    <hyperlink ref="P27" r:id="rId6"/>
    <hyperlink ref="P31" r:id="rId7"/>
    <hyperlink ref="P32" r:id="rId8"/>
    <hyperlink ref="P36" r:id="rId9"/>
    <hyperlink ref="P37" r:id="rId10"/>
    <hyperlink ref="P38" r:id="rId11"/>
    <hyperlink ref="P39" r:id="rId12"/>
    <hyperlink ref="P40" r:id="rId13"/>
    <hyperlink ref="P41" r:id="rId14"/>
    <hyperlink ref="P8" r:id="rId15"/>
    <hyperlink ref="P9" r:id="rId16"/>
    <hyperlink ref="P20" r:id="rId17"/>
    <hyperlink ref="P22" r:id="rId18"/>
    <hyperlink ref="P42" r:id="rId19"/>
    <hyperlink ref="P43" r:id="rId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2"/>
  <sheetViews>
    <sheetView workbookViewId="0">
      <selection activeCell="F19" sqref="F19"/>
    </sheetView>
  </sheetViews>
  <sheetFormatPr baseColWidth="10" defaultRowHeight="15" x14ac:dyDescent="0.25"/>
  <cols>
    <col min="1" max="1" width="34.42578125" customWidth="1"/>
    <col min="3" max="3" width="49.140625" customWidth="1"/>
  </cols>
  <sheetData>
    <row r="2" spans="1:3" ht="15.75" x14ac:dyDescent="0.25">
      <c r="C2" s="55"/>
    </row>
    <row r="3" spans="1:3" ht="15.75" x14ac:dyDescent="0.25">
      <c r="C3" s="55"/>
    </row>
    <row r="4" spans="1:3" ht="15.75" x14ac:dyDescent="0.25">
      <c r="C4" s="55"/>
    </row>
    <row r="5" spans="1:3" ht="15.75" x14ac:dyDescent="0.25">
      <c r="C5" s="54"/>
    </row>
    <row r="8" spans="1:3" x14ac:dyDescent="0.25">
      <c r="A8" t="s">
        <v>783</v>
      </c>
      <c r="B8">
        <v>80</v>
      </c>
    </row>
    <row r="9" spans="1:3" x14ac:dyDescent="0.25">
      <c r="A9" t="s">
        <v>784</v>
      </c>
      <c r="B9">
        <v>5</v>
      </c>
    </row>
    <row r="10" spans="1:3" x14ac:dyDescent="0.25">
      <c r="A10" t="s">
        <v>785</v>
      </c>
      <c r="B10">
        <v>94</v>
      </c>
    </row>
    <row r="11" spans="1:3" x14ac:dyDescent="0.25">
      <c r="A11" t="s">
        <v>1068</v>
      </c>
      <c r="B11">
        <v>5</v>
      </c>
    </row>
    <row r="19" spans="1:2" ht="15.75" x14ac:dyDescent="0.25">
      <c r="A19" t="s">
        <v>783</v>
      </c>
      <c r="B19" s="53">
        <v>17</v>
      </c>
    </row>
    <row r="20" spans="1:2" ht="15.75" x14ac:dyDescent="0.25">
      <c r="A20" t="s">
        <v>784</v>
      </c>
      <c r="B20" s="53">
        <v>2</v>
      </c>
    </row>
    <row r="21" spans="1:2" ht="15.75" x14ac:dyDescent="0.25">
      <c r="A21" t="s">
        <v>785</v>
      </c>
      <c r="B21" s="53">
        <v>9</v>
      </c>
    </row>
    <row r="22" spans="1:2" x14ac:dyDescent="0.25">
      <c r="A22" t="s">
        <v>1068</v>
      </c>
      <c r="B22">
        <v>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 ESTRATEGICOS</vt:lpstr>
      <vt:lpstr>RIESGOS CORRUPCION</vt:lpstr>
      <vt:lpstr>GRAFICAS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Barraza</dc:creator>
  <cp:lastModifiedBy>Sara Maria Barraza Barrera</cp:lastModifiedBy>
  <dcterms:created xsi:type="dcterms:W3CDTF">2020-12-28T12:19:14Z</dcterms:created>
  <dcterms:modified xsi:type="dcterms:W3CDTF">2021-07-22T14:10:56Z</dcterms:modified>
</cp:coreProperties>
</file>