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.barraza\Documents\Seguimiento Matriz del Riesgo\"/>
    </mc:Choice>
  </mc:AlternateContent>
  <bookViews>
    <workbookView xWindow="0" yWindow="0" windowWidth="28800" windowHeight="12300"/>
  </bookViews>
  <sheets>
    <sheet name="RIESGOS CORRUPCION" sheetId="2" r:id="rId1"/>
    <sheet name="GRAFICAS" sheetId="5" r:id="rId2"/>
  </sheets>
  <definedNames>
    <definedName name="_xlnm._FilterDatabase" localSheetId="0" hidden="1">'RIESGOS CORRUPCION'!$A$3:$S$45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<sst xmlns="http://schemas.openxmlformats.org/spreadsheetml/2006/main" count="308" uniqueCount="189">
  <si>
    <t>NORMA</t>
  </si>
  <si>
    <t>ID RIESGO</t>
  </si>
  <si>
    <t xml:space="preserve">RIESGO </t>
  </si>
  <si>
    <t>ID CONTROL</t>
  </si>
  <si>
    <t>VALORACIÓN DEL RIESGO</t>
  </si>
  <si>
    <t>PROBABILIDAD</t>
  </si>
  <si>
    <t>IMPACTO</t>
  </si>
  <si>
    <t>ZONA DE RIESGO</t>
  </si>
  <si>
    <t>ISO 9001:2015</t>
  </si>
  <si>
    <t>Anual</t>
  </si>
  <si>
    <t>MODERADA</t>
  </si>
  <si>
    <t>Semestral</t>
  </si>
  <si>
    <t>Internacionalización</t>
  </si>
  <si>
    <t>Cuando se requiera</t>
  </si>
  <si>
    <t xml:space="preserve"> Educación Continua</t>
  </si>
  <si>
    <t>ALTA</t>
  </si>
  <si>
    <t>EXTREMA</t>
  </si>
  <si>
    <t>BAJA</t>
  </si>
  <si>
    <t>Gestión del Talento Humano</t>
  </si>
  <si>
    <t>Mensual</t>
  </si>
  <si>
    <t>Contratación y Adquisiciones</t>
  </si>
  <si>
    <t>Trimestral</t>
  </si>
  <si>
    <t>Gastos</t>
  </si>
  <si>
    <t>PROCESOS</t>
  </si>
  <si>
    <t>SEDES</t>
  </si>
  <si>
    <t>CATEGORÍA</t>
  </si>
  <si>
    <t>CAUSAS</t>
  </si>
  <si>
    <t xml:space="preserve">CONSECUENCIAS </t>
  </si>
  <si>
    <t>CONTROLES</t>
  </si>
  <si>
    <t>PERIODICIDAD DE EJECUCIÓN DEL CONTROL</t>
  </si>
  <si>
    <t>Seguridad y Salud en el Trabajo y Gestión Ambiental.</t>
  </si>
  <si>
    <t>ISO 9001:2015
ISO 14001:2015</t>
  </si>
  <si>
    <t>Sede General UMNG</t>
  </si>
  <si>
    <t>CORRUPCIÓN</t>
  </si>
  <si>
    <t>Tráfico de influencias</t>
  </si>
  <si>
    <t>Manipulación en el procedimiento contractual</t>
  </si>
  <si>
    <t>Afectación en la ejecución del contrato
Investigación de carácter administrativo, disciplinario y penal</t>
  </si>
  <si>
    <t>Intereses personales</t>
  </si>
  <si>
    <t>Cumplimiento con criterios normativos de contratación</t>
  </si>
  <si>
    <t>Favorecimiento de terceros</t>
  </si>
  <si>
    <r>
      <t xml:space="preserve">Gestión Estratégica TIC, 
</t>
    </r>
    <r>
      <rPr>
        <sz val="10"/>
        <color theme="1"/>
        <rFont val="Arial"/>
        <family val="2"/>
      </rPr>
      <t>Registro y Control</t>
    </r>
  </si>
  <si>
    <t xml:space="preserve">Falta de ética de los funcionarios que participan en el proceso </t>
  </si>
  <si>
    <t xml:space="preserve">Manipular indebidamente la base de datos. </t>
  </si>
  <si>
    <t>Fuga de información relevante para el adecuado funcionamiento de los procesos y para garantizar la seguridad de la información.</t>
  </si>
  <si>
    <t>Pérdidas financieras derivadas del uso de inadecuados sistemas de información y tecnologías.</t>
  </si>
  <si>
    <t>Realización de copias de seguridad, y auditorias a las bases de datos</t>
  </si>
  <si>
    <t>ISO 9001:2015
Integral</t>
  </si>
  <si>
    <t>Falta de reglamentación de procesos del plan de internacionalización</t>
  </si>
  <si>
    <t>Formulación de convocatorias y oportunidades, que no sean estratégicas a los objetivos del plan de internacionalización</t>
  </si>
  <si>
    <t>No cumplir con los objetivos institucionales teniendo en cuenta el plan de internacionalización</t>
  </si>
  <si>
    <t>Seguimiento a los objetivos del plan de internacionalización</t>
  </si>
  <si>
    <t>Actualización de la reglamentación de los procesos de movilidad</t>
  </si>
  <si>
    <t>Falta de controles en las acciones del plan</t>
  </si>
  <si>
    <t>Perder los recursos financieros destinados a las actividades de internacionalización.</t>
  </si>
  <si>
    <t>Elaborar convocatorias semestrales para ejecutar los recursos asignados al plan de internacionalización y difundirlas a la comunidad académica(Movilidad de estudiantes , profesores invitados)</t>
  </si>
  <si>
    <t xml:space="preserve">Intereses particulares de las unidades académicas y administrativa </t>
  </si>
  <si>
    <t>Baja calidad y proyección en la visibilidad en la universidad</t>
  </si>
  <si>
    <t xml:space="preserve">Seguimiento a los indicadores del plan de internacionalización </t>
  </si>
  <si>
    <t>Manipular o alterar información para favorecer a contratistas o proveedores</t>
  </si>
  <si>
    <t>Afectación en la ejecución del contrato
Procesos administrativos y disciplinarios</t>
  </si>
  <si>
    <t>Seguimiento a los indicadores de calidad y disponibilidad de los servicios TIC</t>
  </si>
  <si>
    <t>Desconocimiento de la normatividad</t>
  </si>
  <si>
    <t>Realización de copias de seguridad, y auditorias a las bases de datos, y respetar los acuerdos y reglamentos institucionales a traves de los comites de contratación y comites técnicos</t>
  </si>
  <si>
    <t>Gestión Estratégica TIC</t>
  </si>
  <si>
    <t>Falta de ética de los funcionarios que participan en el proceso</t>
  </si>
  <si>
    <t>Favorecimiento a proveedores.</t>
  </si>
  <si>
    <t>Alteración en los datos estadísticos o requerimientos</t>
  </si>
  <si>
    <t>Intereses personales (Corrupción)</t>
  </si>
  <si>
    <t>Inapropiada elaboración de contrato para órdenes y contratos de  prestación de servicios</t>
  </si>
  <si>
    <t>Demoras en los trámites de contratación</t>
  </si>
  <si>
    <t xml:space="preserve">Coacción a los funcionarios que participan en el proceso (Corrupción) </t>
  </si>
  <si>
    <t>Demoras en la gestión institucional</t>
  </si>
  <si>
    <t>Desconocimiento de los procedimientos</t>
  </si>
  <si>
    <t xml:space="preserve"> Peculado, malversación de fondos.</t>
  </si>
  <si>
    <t>Inclusión en el contrato del CDP y RP por aprobación previa de presupuesto</t>
  </si>
  <si>
    <t xml:space="preserve">Inmediatez de las contrataciones, no planeadas. </t>
  </si>
  <si>
    <t>Sanciones disciplinarias, fiscales y/o penales</t>
  </si>
  <si>
    <t>Falta de mecanismos de control para la verificación en el cumplimiento del perfil para proveer una vacante</t>
  </si>
  <si>
    <t xml:space="preserve"> Nombrar a una persona que no cumpla con el perfil requerido en busca de un beneficio particular o de un tercero</t>
  </si>
  <si>
    <t>Alteración de la gestión realizada por la Universidad</t>
  </si>
  <si>
    <t>Formato de verificación de requisitos.</t>
  </si>
  <si>
    <t xml:space="preserve"> Intereses particulares por parte de terceros o de los funcionarios que participan en el proceso</t>
  </si>
  <si>
    <t>Inadecuada desempeño de los procesos desarrollados por la Universidad, dado que el personal no cuenta con las competencias para el desempeño de los cargos</t>
  </si>
  <si>
    <t xml:space="preserve">Presentación de documentación e información falsa en el proceso de vinculación </t>
  </si>
  <si>
    <t>Procesos administrativos y disciplinarios</t>
  </si>
  <si>
    <t>Beneficiar a un funcionario de libre nombramiento y remoción con prima técnica sin tener derecho</t>
  </si>
  <si>
    <t>Detrimento patrimonial</t>
  </si>
  <si>
    <t>Consultoría, Actualización, Análisis y Desarrollo Jurídico</t>
  </si>
  <si>
    <t>Expedición de actos administrativos amañados.</t>
  </si>
  <si>
    <t>Condenas pecuniarias o sanciones disciplinarias para la Universidad.</t>
  </si>
  <si>
    <t>Manipulación en el procedimiento pre-contractual</t>
  </si>
  <si>
    <t>Presentación de cotizaciones direccionadas para ser adjudicadas a un determinado proveedor</t>
  </si>
  <si>
    <t xml:space="preserve">Formato de verificación de requisitos. </t>
  </si>
  <si>
    <t>Coacción a los funcionarios que participan en el proceso, por intereses de terceros.</t>
  </si>
  <si>
    <t>Detrimento patrimonial con precios superiores a los del mercado</t>
  </si>
  <si>
    <t xml:space="preserve">	Socialización de pliegos de condiciones con el comité juridico, tecnico y financiero</t>
  </si>
  <si>
    <t>Afectación en la ejecución del contrato</t>
  </si>
  <si>
    <t>Presentación del estudio previo ante el comité de Contratación</t>
  </si>
  <si>
    <t>Afectación en la calidad de los bienes</t>
  </si>
  <si>
    <t xml:space="preserve">CORRUPCIÓN </t>
  </si>
  <si>
    <t>1. Exceso de poder o autoridad concentrado en un cargo o funcionario 
2. Intereses particulares
3.Falta de verificación  de  los documentos soporte suministrados para el pago de obligaciones</t>
  </si>
  <si>
    <t>Pagos sin el cumplimiento de los requisitos exigidos</t>
  </si>
  <si>
    <t>1. Fuga de recursos para la Universidad.
2. Apertura de procesos disciplinarios contra el funcionario y el estudiante implicado.
3. Sanciones para la Universidad.
4. Reporte de ingresos sesgados.</t>
  </si>
  <si>
    <t>Capacitación / Sensibilización de la guia de requisitos exigidos para pago a los funcionarios responsables</t>
  </si>
  <si>
    <t xml:space="preserve">Semestral </t>
  </si>
  <si>
    <t xml:space="preserve">Capacitación / sensibilización en el Código de Ética </t>
  </si>
  <si>
    <t>Socialización de las Politicas Contables adoptadas por la Universidad mediante la Resolución Rectoral 5070 de 2017.</t>
  </si>
  <si>
    <t xml:space="preserve">Ingresos </t>
  </si>
  <si>
    <t>1. Tráfico de influencias
2. Exceso de poder o autoridad concentrado en un cargo o funcionario.
3. Intereses particulares</t>
  </si>
  <si>
    <t xml:space="preserve">Generación de recibos de matriculas con valores inexactos. </t>
  </si>
  <si>
    <t xml:space="preserve">Realizar la revisión, ajuste y actualización de los permisos, protocolos de seguridad y perfiles de los usuarios que tiene accesos a los sistemas de información area de matriculas. </t>
  </si>
  <si>
    <t>Capacitación / sensibilización en el Código de Ética a funcionarios de la Dependencia</t>
  </si>
  <si>
    <t>Verificación de los parámetros registrados en el sistema para  cada programa versus la normatividad interna vigente</t>
  </si>
  <si>
    <t>Asignar tareas específicas a los funcionarios de la sección de Matriculas con el fin de dar seguimiento a los pagos aplicados por los diferentes conceptos.</t>
  </si>
  <si>
    <t xml:space="preserve">Seguimiento y control por la herramienta drive de los pagos realizados por concepto de matrícula  a través de transferencias recibidas a las cuentas bancarias de la Universidad </t>
  </si>
  <si>
    <t>FECHA DE CARGUE</t>
  </si>
  <si>
    <t>SI</t>
  </si>
  <si>
    <t>OBSERVACIONES</t>
  </si>
  <si>
    <t>NO</t>
  </si>
  <si>
    <t>Reglamentos intercambio posgrado y pregrado y observaciones al reglamento del programa de intercambio</t>
  </si>
  <si>
    <t xml:space="preserve">VALIDACIÓN </t>
  </si>
  <si>
    <t>https://calidad.umng.edu.co/kawak/main/gen_file-3.1.4.php?p1=28&amp;p2=NDAwMy0yMDIwMTIzMF8wOTA0MTAucGRm</t>
  </si>
  <si>
    <t>https://calidad.umng.edu.co/kawak/main/gen_file-3.1.4.php?p1=28&amp;p2=MzA5MS0yMDIwMTExOF8xMzM3MTAuX0VzdHVkaWFudGVzX2VuX2VsX2V4dGVyaW9yLiBlc3R1ZGlhbnRlcyBlbiBlbCBleHRlcmlvcg==</t>
  </si>
  <si>
    <t>https://calidad.umng.edu.co/kawak/main/gen_file-3.1.4.php?p1=28&amp;p2=MzA5Mi0yMDIwMTExOF8xNTI2NTguZG9jeA==</t>
  </si>
  <si>
    <t>https://calidad.umng.edu.co/kawak/main/gen_file-3.1.4.php?p1=28&amp;p2=MzExMi0yMDIwMTExOF8xNTM5MzYuZG9j</t>
  </si>
  <si>
    <t>https://calidad.umng.edu.co/kawak/main/gen_file-3.1.4.php?p1=28&amp;p2=MzExMS0yMDIwMTExOF8xNTI5NDcuXy1fY29waWEuIC0gY29waWE=</t>
  </si>
  <si>
    <t>Convocatoria Curso opcion de grado 2020 - 2
Convocatoria de Intercambio Estudiantil Internacional - Posgrado  y Pregrado
Convocatoria pregrado 2020 - 2.</t>
  </si>
  <si>
    <t>https://calidad.umng.edu.co/kawak/main/gen_file-3.1.4.php?p1=28&amp;p2=MzE1My0yMDIwMTEyN18xNTQzMjQucGRm</t>
  </si>
  <si>
    <t>https://calidad.umng.edu.co/kawak/main/gen_file-3.1.4.php?p1=28&amp;p2=MzE1NS0yMDIwMTEyN18xNjAyMDAucGRm</t>
  </si>
  <si>
    <t>Par_Concepto_Decreto 771_2020.pdf
Par_Conceptos_ Reintegro EPS - AFP y FSP.pdf
CONTROLES II SEMESTRE DE 2020.pdf
Códigos para generación de nómina, ley 100 y prestaciones.pdf
Par_Conceptos_Decreto 568_2020.pdf
Par_Conceptos_Decreto 771_2020.pdf
Par_Reintegro auxilio de transporte.pdf</t>
  </si>
  <si>
    <t>No se encuentra actualizado</t>
  </si>
  <si>
    <t>Archivo de funciones asignadas</t>
  </si>
  <si>
    <t>CUMPLIMIENTO DE LA EVALUACIÓN</t>
  </si>
  <si>
    <t>ACTUALIZADOS</t>
  </si>
  <si>
    <t>SIN ACTUALIZAR</t>
  </si>
  <si>
    <t>N/A</t>
  </si>
  <si>
    <t>Validación de los resultados de las Pre-Nómina</t>
  </si>
  <si>
    <t>SST Verificación de posibles oferentes</t>
  </si>
  <si>
    <t>Implementado el 30/04/2021</t>
  </si>
  <si>
    <t>SST Cumplimiento con criterios normativos de contratación</t>
  </si>
  <si>
    <t>G. Ambiental Verificación de posibles oferentes</t>
  </si>
  <si>
    <t>G. Ambiental Cumplimiento con criterios normativos de contratación</t>
  </si>
  <si>
    <t>https://calidad.umng.edu.co/kawak/main/gen_file-3.1.4.php?p1=28&amp;p2=MTYxOTcyNDE0N180MjU4LTIwMjEwNDI5XzE0MjIyNy5wbmc=</t>
  </si>
  <si>
    <t xml:space="preserve"> 
Matriz de Definición de Perfiles</t>
  </si>
  <si>
    <t>https://calidad.umng.edu.co/kawak/main/gen_file-3.1.4.php?p1=28&amp;p2=MTYxOTcwNDkzMl80MjU3LTIwMjEwNDI5XzA5MDIxMi5QTkc=</t>
  </si>
  <si>
    <t>Perfiles actualizados</t>
  </si>
  <si>
    <t>Backup bases de datos</t>
  </si>
  <si>
    <t>Informe primer semestre de 2020 - Falta el reporte del segundo semestre de 2020</t>
  </si>
  <si>
    <t>Informacion institucional - Internacionalizacion 
Informe consolidado eventos internacionales 2020 -1
Sin reporte del segundo semestre de 2020</t>
  </si>
  <si>
    <t>Copias de seguridad de abril del 2021</t>
  </si>
  <si>
    <t>https://calidad.umng.edu.co/kawak/main/gen_file-3.1.4.php?p1=28&amp;p2=NDM5My0yMDIxMDcwMV8xMDM5MTcuemlw</t>
  </si>
  <si>
    <t>Inclusión contrato CDP Y RP</t>
  </si>
  <si>
    <t>Cumplimiento de requisitos de contratación de los contratistas</t>
  </si>
  <si>
    <t>https://calidad.umng.edu.co/kawak/main/gen_file-3.1.4.php?p1=28&amp;p2=NDM5NC0yMDIxMDcwMV8xMDQxMjUuemlw</t>
  </si>
  <si>
    <t>Cumplimiento requisitos</t>
  </si>
  <si>
    <t>https://calidad.umng.edu.co/kawak/main/gen_file-3.1.4.php?p1=28&amp;p2=NDQwMy0yMDIxMDcwN18wOTE2NTkuemlw</t>
  </si>
  <si>
    <t>Verificación requisitos contratación</t>
  </si>
  <si>
    <t>https://calidad.umng.edu.co/kawak/main/gen_file-3.1.4.php?p1=28&amp;p2=NDQwMS0yMDIxMDcwNl8wOTIyNTAuemlw</t>
  </si>
  <si>
    <t>Verificación valores liquidados junio</t>
  </si>
  <si>
    <t>Conocimiento y aplicación del Código de Ética de la UMNG</t>
  </si>
  <si>
    <t>Implementado el 19/06/2021</t>
  </si>
  <si>
    <t xml:space="preserve"> Verificacion del acto administrativo elaborado por el funcionario de la unidad académico - administrativa</t>
  </si>
  <si>
    <t>https://calidad.umng.edu.co/kawak/main/gen_file-3.1.4.php?p1=28&amp;p2=NDMzMy0yMDIxMDYxMF8xMDIwMzMucHB0eA==</t>
  </si>
  <si>
    <t>Correo y presentaciones socializaciones</t>
  </si>
  <si>
    <t>https://calidad.umng.edu.co/kawak/main/gen_file-3.1.4.php?p1=28&amp;p2=NDMzNC0yMDIxMDYxMF8xMDMxMzQucGRm</t>
  </si>
  <si>
    <t>https://calidad.umng.edu.co/kawak/main/gen_file-3.1.4.php?p1=28&amp;p2=NDMzNS0yMDIxMDYxMF8xMDM1MDEucGRm</t>
  </si>
  <si>
    <t>https://calidad.umng.edu.co/kawak/main/gen_file-3.1.4.php?p1=28&amp;p2=MTYyMzQ2MjIxMV80MzQ4LTIwMjEwNjExXzIwNDMzMS5wZGY=</t>
  </si>
  <si>
    <t>Solicitudes de permiso</t>
  </si>
  <si>
    <t>https://calidad.umng.edu.co/kawak/main/gen_file-3.1.4.php?p1=28&amp;p2=NDMzNi0yMDIxMDYxMF8xMDQ2NDQucGRm</t>
  </si>
  <si>
    <t>Soportes de sensibilización</t>
  </si>
  <si>
    <t>https://calidad.umng.edu.co/kawak/main/gen_file-3.1.4.php?p1=28&amp;p2=NDMzNy0yMDIxMDYxMF8xMDUzMzIucGRm</t>
  </si>
  <si>
    <t xml:space="preserve">Parámetros de inscripción y matricula 2021-2
</t>
  </si>
  <si>
    <t>https://calidad.umng.edu.co/kawak/main/gen_file-3.1.4.php?p1=28&amp;p2=NDMzOC0yMDIxMDYxMF8xMDU3NDUucGRm</t>
  </si>
  <si>
    <t>https://calidad.umng.edu.co/kawak/main/gen_file-3.1.4.php?p1=28&amp;p2=MTYyMzM0MTAyOV80MzM5LTIwMjEwNjEwXzExMDM0OS5QTkc=</t>
  </si>
  <si>
    <t>Pantallazos herramienta drive de pagos con información del primer semestre de 2021</t>
  </si>
  <si>
    <t>Comunicaciones estratégicas</t>
  </si>
  <si>
    <t xml:space="preserve">Desconocimiento de los procesos de contratación 
Desconocimiento de la norma establecida por la UMNG
</t>
  </si>
  <si>
    <t>Incumplimiento a los protocolos de contratación establecidos por la UMNG</t>
  </si>
  <si>
    <t>Falta de ejecución de presupuestal  
Fallas en el proceso de contratacion
Clientelismo</t>
  </si>
  <si>
    <t>Planeación de la contratación socializada al equipo de trabajo</t>
  </si>
  <si>
    <t>Implementado el 29/04/2021</t>
  </si>
  <si>
    <t xml:space="preserve"> 
Formato check list</t>
  </si>
  <si>
    <t>Implementado el 29/04/2022</t>
  </si>
  <si>
    <t>MAPA DE RIESGOS DE CORRUPCIÓN VIGENCIA  2021 - 1</t>
  </si>
  <si>
    <t>https://calidad.umng.edu.co/kawak/main/gen_file-3.1.4.php?p1=28&amp;p2=NDQxMy0yMDIxMDgwMl8xMDUyMTAuUE5H</t>
  </si>
  <si>
    <t>Diligenciamiento indicadores 2021</t>
  </si>
  <si>
    <t>https://calidad.umng.edu.co/kawak/main/gen_file-3.1.4.php?p1=28&amp;p2=NDQxNC0yMDIxMDgwMl8xMDU0NTMuMQ==</t>
  </si>
  <si>
    <t>Documentación soporte compras</t>
  </si>
  <si>
    <t>SIN SEGUIMIENTO POR ACTUALIZACIÓN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</si>
</sst>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C8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16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2" borderId="11" xfId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14" fontId="2" fillId="3" borderId="1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center" wrapText="1"/>
    </xf>
    <xf numFmtId="14" fontId="2" fillId="4" borderId="11" xfId="0" applyNumberFormat="1" applyFont="1" applyFill="1" applyBorder="1" applyAlignment="1">
      <alignment horizontal="center" vertical="center" wrapText="1"/>
    </xf>
    <xf numFmtId="0" fontId="4" fillId="4" borderId="11" xfId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14" fontId="2" fillId="4" borderId="11" xfId="0" applyNumberFormat="1" applyFont="1" applyFill="1" applyBorder="1" applyAlignment="1">
      <alignment horizontal="center" vertical="center" wrapText="1"/>
    </xf>
    <xf numFmtId="0" fontId="4" fillId="2" borderId="11" xfId="1" applyFill="1" applyBorder="1" applyAlignment="1">
      <alignment horizontal="center" vertical="center" wrapText="1"/>
    </xf>
    <xf numFmtId="0" fontId="4" fillId="4" borderId="11" xfId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  <color rgb="FFFF3300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CONTROLES A RIESGOS DE CORRUPCIÓN 2021</a:t>
            </a:r>
          </a:p>
        </c:rich>
      </c:tx>
      <c:layout>
        <c:manualLayout>
          <c:xMode val="edge"/>
          <c:yMode val="edge"/>
          <c:x val="0.17022997435886539"/>
          <c:y val="2.21163971270058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5782407407407409"/>
          <c:w val="0.6263140857392826"/>
          <c:h val="0.7773611111111110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98FB-40E8-B6C8-78D352207A0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8FB-40E8-B6C8-78D352207A07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8FB-40E8-B6C8-78D352207A0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GRAFICAS!$A$5:$A$7</c:f>
              <c:strCache>
                <c:ptCount val="3"/>
                <c:pt idx="0">
                  <c:v>ACTUALIZADOS</c:v>
                </c:pt>
                <c:pt idx="1">
                  <c:v>SIN ACTUALIZAR</c:v>
                </c:pt>
                <c:pt idx="2">
                  <c:v>SIN SEGUIMIENTO POR ACTUALIZACIÓN</c:v>
                </c:pt>
              </c:strCache>
            </c:strRef>
          </c:cat>
          <c:val>
            <c:numRef>
              <c:f>GRAFICAS!$B$5:$B$7</c:f>
              <c:numCache>
                <c:formatCode>General</c:formatCode>
                <c:ptCount val="3"/>
                <c:pt idx="0">
                  <c:v>19</c:v>
                </c:pt>
                <c:pt idx="1">
                  <c:v>11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FB-40E8-B6C8-78D352207A0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1176337</xdr:colOff>
      <xdr:row>5</xdr:row>
      <xdr:rowOff>0</xdr:rowOff>
    </xdr:from>
    <xdr:to>
      <xdr:col>7</xdr:col>
      <xdr:colOff>28575</xdr:colOff>
      <xdr:row>21</xdr:row>
      <xdr:rowOff>123825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lidad.umng.edu.co/kawak/main/gen_file-3.1.4.php?p1=28&amp;p2=NDMzMy0yMDIxMDYxMF8xMDIwMzMucHB0eA==" TargetMode="External"/><Relationship Id="rId13" Type="http://schemas.openxmlformats.org/officeDocument/2006/relationships/hyperlink" Target="https://calidad.umng.edu.co/kawak/main/gen_file-3.1.4.php?p1=28&amp;p2=NDMzNy0yMDIxMDYxMF8xMDUzMzIucGRm" TargetMode="External"/><Relationship Id="rId18" Type="http://schemas.openxmlformats.org/officeDocument/2006/relationships/hyperlink" Target="https://calidad.umng.edu.co/kawak/main/gen_file-3.1.4.php?p1=28&amp;p2=NDMzOC0yMDIxMDYxMF8xMDU3NDUucGRm" TargetMode="External"/><Relationship Id="rId3" Type="http://schemas.openxmlformats.org/officeDocument/2006/relationships/hyperlink" Target="https://calidad.umng.edu.co/kawak/main/gen_file-3.1.4.php?p1=28&amp;p2=NDQxNC0yMDIxMDgwMl8xMDU0NTMuMQ==" TargetMode="External"/><Relationship Id="rId7" Type="http://schemas.openxmlformats.org/officeDocument/2006/relationships/hyperlink" Target="https://calidad.umng.edu.co/kawak/main/gen_file-3.1.4.php?p1=28&amp;p2=MzE1NS0yMDIwMTEyN18xNjAyMDAucGRm" TargetMode="External"/><Relationship Id="rId12" Type="http://schemas.openxmlformats.org/officeDocument/2006/relationships/hyperlink" Target="https://calidad.umng.edu.co/kawak/main/gen_file-3.1.4.php?p1=28&amp;p2=NDMzNi0yMDIxMDYxMF8xMDQ2NDQucGRm" TargetMode="External"/><Relationship Id="rId17" Type="http://schemas.openxmlformats.org/officeDocument/2006/relationships/hyperlink" Target="https://calidad.umng.edu.co/kawak/main/gen_file-3.1.4.php?p1=28&amp;p2=NDM5NC0yMDIxMDcwMV8xMDQxMjUuemlw" TargetMode="External"/><Relationship Id="rId2" Type="http://schemas.openxmlformats.org/officeDocument/2006/relationships/hyperlink" Target="https://calidad.umng.edu.co/kawak/main/gen_file-3.1.4.php?p1=28&amp;p2=MTYxOTcyNDE0N180MjU4LTIwMjEwNDI5XzE0MjIyNy5wbmc=" TargetMode="External"/><Relationship Id="rId16" Type="http://schemas.openxmlformats.org/officeDocument/2006/relationships/hyperlink" Target="https://calidad.umng.edu.co/kawak/main/gen_file-3.1.4.php?p1=28&amp;p2=NDM5My0yMDIxMDcwMV8xMDM5MTcuemlw" TargetMode="External"/><Relationship Id="rId20" Type="http://schemas.openxmlformats.org/officeDocument/2006/relationships/hyperlink" Target="https://calidad.umng.edu.co/kawak/main/gen_file-3.1.4.php?p1=28&amp;p2=NDQxMy0yMDIxMDgwMl8xMDUyMTAuUE5H" TargetMode="External"/><Relationship Id="rId1" Type="http://schemas.openxmlformats.org/officeDocument/2006/relationships/hyperlink" Target="https://calidad.umng.edu.co/kawak/main/gen_file-3.1.4.php?p1=28&amp;p2=MzA5Mi0yMDIwMTExOF8xNTI2NTguZG9jeA==" TargetMode="External"/><Relationship Id="rId6" Type="http://schemas.openxmlformats.org/officeDocument/2006/relationships/hyperlink" Target="https://calidad.umng.edu.co/kawak/main/gen_file-3.1.4.php?p1=28&amp;p2=MzE1My0yMDIwMTEyN18xNTQzMjQucGRm" TargetMode="External"/><Relationship Id="rId11" Type="http://schemas.openxmlformats.org/officeDocument/2006/relationships/hyperlink" Target="https://calidad.umng.edu.co/kawak/main/gen_file-3.1.4.php?p1=28&amp;p2=MTYyMzQ2MjIxMV80MzQ4LTIwMjEwNjExXzIwNDMzMS5wZGY=" TargetMode="External"/><Relationship Id="rId5" Type="http://schemas.openxmlformats.org/officeDocument/2006/relationships/hyperlink" Target="https://calidad.umng.edu.co/kawak/main/gen_file-3.1.4.php?p1=28&amp;p2=NDQwMS0yMDIxMDcwNl8wOTIyNTAuemlw" TargetMode="External"/><Relationship Id="rId15" Type="http://schemas.openxmlformats.org/officeDocument/2006/relationships/hyperlink" Target="https://calidad.umng.edu.co/kawak/main/gen_file-3.1.4.php?p1=28&amp;p2=MTYxOTcwNDkzMl80MjU3LTIwMjEwNDI5XzA5MDIxMi5QTkc=" TargetMode="External"/><Relationship Id="rId10" Type="http://schemas.openxmlformats.org/officeDocument/2006/relationships/hyperlink" Target="https://calidad.umng.edu.co/kawak/main/gen_file-3.1.4.php?p1=28&amp;p2=NDMzNS0yMDIxMDYxMF8xMDM1MDEucGRm" TargetMode="External"/><Relationship Id="rId19" Type="http://schemas.openxmlformats.org/officeDocument/2006/relationships/hyperlink" Target="https://calidad.umng.edu.co/kawak/main/gen_file-3.1.4.php?p1=28&amp;p2=MTYyMzM0MTAyOV80MzM5LTIwMjEwNjEwXzExMDM0OS5QTkc=" TargetMode="External"/><Relationship Id="rId4" Type="http://schemas.openxmlformats.org/officeDocument/2006/relationships/hyperlink" Target="https://calidad.umng.edu.co/kawak/main/gen_file-3.1.4.php?p1=28&amp;p2=NDQwMy0yMDIxMDcwN18wOTE2NTkuemlw" TargetMode="External"/><Relationship Id="rId9" Type="http://schemas.openxmlformats.org/officeDocument/2006/relationships/hyperlink" Target="https://calidad.umng.edu.co/kawak/main/gen_file-3.1.4.php?p1=28&amp;p2=NDMzNC0yMDIxMDYxMF8xMDMxMzQucGRm" TargetMode="External"/><Relationship Id="rId14" Type="http://schemas.openxmlformats.org/officeDocument/2006/relationships/hyperlink" Target="https://calidad.umng.edu.co/kawak/main/gen_file-3.1.4.php?p1=28&amp;p2=MTYxOTcyNDE0N180MjU4LTIwMjEwNDI5XzE0MjIyNy5wbmc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F1" workbookViewId="0">
      <selection activeCell="M44" sqref="M44:S45"/>
    </sheetView>
  </sheetViews>
  <sheetFormatPr baseColWidth="10" defaultColWidth="11.42578125" defaultRowHeight="12.75" x14ac:dyDescent="0.25"/>
  <cols>
    <col min="1" max="1" width="36.5703125" style="2" customWidth="1"/>
    <col min="2" max="2" width="15.28515625" style="2" customWidth="1"/>
    <col min="3" max="3" width="17" style="2" customWidth="1"/>
    <col min="4" max="4" width="17.5703125" style="2" customWidth="1"/>
    <col min="5" max="5" width="35" style="2" customWidth="1"/>
    <col min="6" max="6" width="9.42578125" style="26" customWidth="1"/>
    <col min="7" max="7" width="22.42578125" style="2" customWidth="1"/>
    <col min="8" max="8" width="39.5703125" style="2" customWidth="1"/>
    <col min="9" max="9" width="16.42578125" style="26" customWidth="1"/>
    <col min="10" max="10" width="15.28515625" style="26" customWidth="1"/>
    <col min="11" max="12" width="16.42578125" style="26" customWidth="1"/>
    <col min="13" max="13" width="11.7109375" style="26" customWidth="1"/>
    <col min="14" max="15" width="29" style="2" customWidth="1"/>
    <col min="16" max="16" width="34.7109375" style="2" customWidth="1"/>
    <col min="17" max="18" width="29" style="2" customWidth="1"/>
    <col min="19" max="19" width="23.140625" style="2" customWidth="1"/>
    <col min="20" max="16384" width="11.42578125" style="2"/>
  </cols>
  <sheetData>
    <row r="1" spans="1:19" ht="16.5" customHeight="1" thickBot="1" x14ac:dyDescent="0.3">
      <c r="A1" s="1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 customHeight="1" thickBot="1" x14ac:dyDescent="0.3">
      <c r="A2" s="3"/>
      <c r="B2" s="3"/>
      <c r="C2" s="3"/>
      <c r="D2" s="3"/>
      <c r="E2" s="3"/>
      <c r="F2" s="3"/>
      <c r="G2" s="3"/>
      <c r="H2" s="3"/>
      <c r="I2" s="125" t="s">
        <v>4</v>
      </c>
      <c r="J2" s="125"/>
      <c r="K2" s="3"/>
      <c r="L2" s="3"/>
      <c r="M2" s="3"/>
      <c r="N2" s="3"/>
      <c r="O2" s="3"/>
      <c r="P2" s="3"/>
      <c r="Q2" s="3"/>
      <c r="R2" s="3"/>
      <c r="S2" s="3"/>
    </row>
    <row r="3" spans="1:19" ht="39" thickBot="1" x14ac:dyDescent="0.3">
      <c r="A3" s="4" t="s">
        <v>23</v>
      </c>
      <c r="B3" s="4" t="s">
        <v>0</v>
      </c>
      <c r="C3" s="5" t="s">
        <v>24</v>
      </c>
      <c r="D3" s="5" t="s">
        <v>25</v>
      </c>
      <c r="E3" s="5" t="s">
        <v>26</v>
      </c>
      <c r="F3" s="4" t="s">
        <v>1</v>
      </c>
      <c r="G3" s="5" t="s">
        <v>2</v>
      </c>
      <c r="H3" s="5" t="s">
        <v>27</v>
      </c>
      <c r="I3" s="6" t="s">
        <v>5</v>
      </c>
      <c r="J3" s="6" t="s">
        <v>6</v>
      </c>
      <c r="K3" s="5" t="s">
        <v>7</v>
      </c>
      <c r="L3" s="5" t="s">
        <v>7</v>
      </c>
      <c r="M3" s="5" t="s">
        <v>3</v>
      </c>
      <c r="N3" s="5" t="s">
        <v>28</v>
      </c>
      <c r="O3" s="5" t="s">
        <v>132</v>
      </c>
      <c r="P3" s="5" t="s">
        <v>120</v>
      </c>
      <c r="Q3" s="5" t="s">
        <v>115</v>
      </c>
      <c r="R3" s="5" t="s">
        <v>117</v>
      </c>
      <c r="S3" s="5" t="s">
        <v>29</v>
      </c>
    </row>
    <row r="4" spans="1:19" ht="36.75" customHeight="1" x14ac:dyDescent="0.25">
      <c r="A4" s="78" t="s">
        <v>30</v>
      </c>
      <c r="B4" s="78" t="s">
        <v>31</v>
      </c>
      <c r="C4" s="78" t="s">
        <v>32</v>
      </c>
      <c r="D4" s="78" t="s">
        <v>33</v>
      </c>
      <c r="E4" s="129" t="s">
        <v>34</v>
      </c>
      <c r="F4" s="113">
        <v>611</v>
      </c>
      <c r="G4" s="126" t="s">
        <v>35</v>
      </c>
      <c r="H4" s="58" t="s">
        <v>36</v>
      </c>
      <c r="I4" s="61">
        <v>2</v>
      </c>
      <c r="J4" s="61">
        <v>3</v>
      </c>
      <c r="K4" s="62" t="s">
        <v>10</v>
      </c>
      <c r="L4" s="62" t="s">
        <v>17</v>
      </c>
      <c r="M4" s="40">
        <v>1814</v>
      </c>
      <c r="N4" s="41" t="s">
        <v>137</v>
      </c>
      <c r="O4" s="42" t="s">
        <v>118</v>
      </c>
      <c r="P4" s="42"/>
      <c r="Q4" s="43"/>
      <c r="R4" s="42" t="s">
        <v>138</v>
      </c>
      <c r="S4" s="42" t="s">
        <v>11</v>
      </c>
    </row>
    <row r="5" spans="1:19" ht="36.75" customHeight="1" x14ac:dyDescent="0.25">
      <c r="A5" s="79"/>
      <c r="B5" s="79"/>
      <c r="C5" s="79"/>
      <c r="D5" s="79"/>
      <c r="E5" s="130"/>
      <c r="F5" s="117"/>
      <c r="G5" s="127"/>
      <c r="H5" s="59"/>
      <c r="I5" s="62"/>
      <c r="J5" s="62"/>
      <c r="K5" s="62"/>
      <c r="L5" s="62"/>
      <c r="M5" s="40">
        <v>1821</v>
      </c>
      <c r="N5" s="41" t="s">
        <v>139</v>
      </c>
      <c r="O5" s="42" t="s">
        <v>118</v>
      </c>
      <c r="P5" s="42"/>
      <c r="Q5" s="43"/>
      <c r="R5" s="42" t="s">
        <v>138</v>
      </c>
      <c r="S5" s="42" t="s">
        <v>11</v>
      </c>
    </row>
    <row r="6" spans="1:19" ht="36.75" customHeight="1" x14ac:dyDescent="0.25">
      <c r="A6" s="79"/>
      <c r="B6" s="79"/>
      <c r="C6" s="79"/>
      <c r="D6" s="79"/>
      <c r="E6" s="7" t="s">
        <v>37</v>
      </c>
      <c r="F6" s="117"/>
      <c r="G6" s="127"/>
      <c r="H6" s="59"/>
      <c r="I6" s="62"/>
      <c r="J6" s="62"/>
      <c r="K6" s="62"/>
      <c r="L6" s="62"/>
      <c r="M6" s="40">
        <v>1822</v>
      </c>
      <c r="N6" s="41" t="s">
        <v>140</v>
      </c>
      <c r="O6" s="42" t="s">
        <v>118</v>
      </c>
      <c r="P6" s="42"/>
      <c r="Q6" s="43"/>
      <c r="R6" s="42" t="s">
        <v>138</v>
      </c>
      <c r="S6" s="42" t="s">
        <v>11</v>
      </c>
    </row>
    <row r="7" spans="1:19" ht="36.75" customHeight="1" thickBot="1" x14ac:dyDescent="0.3">
      <c r="A7" s="123"/>
      <c r="B7" s="123"/>
      <c r="C7" s="123"/>
      <c r="D7" s="123"/>
      <c r="E7" s="8" t="s">
        <v>39</v>
      </c>
      <c r="F7" s="114"/>
      <c r="G7" s="128"/>
      <c r="H7" s="68"/>
      <c r="I7" s="72"/>
      <c r="J7" s="72"/>
      <c r="K7" s="62"/>
      <c r="L7" s="62"/>
      <c r="M7" s="40">
        <v>1823</v>
      </c>
      <c r="N7" s="41" t="s">
        <v>141</v>
      </c>
      <c r="O7" s="42" t="s">
        <v>118</v>
      </c>
      <c r="P7" s="42"/>
      <c r="Q7" s="43"/>
      <c r="R7" s="42" t="s">
        <v>138</v>
      </c>
      <c r="S7" s="42" t="s">
        <v>11</v>
      </c>
    </row>
    <row r="8" spans="1:19" ht="63.75" x14ac:dyDescent="0.25">
      <c r="A8" s="78" t="s">
        <v>40</v>
      </c>
      <c r="B8" s="78" t="s">
        <v>8</v>
      </c>
      <c r="C8" s="78" t="s">
        <v>32</v>
      </c>
      <c r="D8" s="78" t="s">
        <v>33</v>
      </c>
      <c r="E8" s="81" t="s">
        <v>41</v>
      </c>
      <c r="F8" s="113">
        <v>612</v>
      </c>
      <c r="G8" s="55" t="s">
        <v>42</v>
      </c>
      <c r="H8" s="9" t="s">
        <v>43</v>
      </c>
      <c r="I8" s="61">
        <v>3</v>
      </c>
      <c r="J8" s="61">
        <v>4</v>
      </c>
      <c r="K8" s="62" t="s">
        <v>16</v>
      </c>
      <c r="L8" s="62" t="s">
        <v>17</v>
      </c>
      <c r="M8" s="31">
        <v>1105</v>
      </c>
      <c r="N8" s="32" t="s">
        <v>45</v>
      </c>
      <c r="O8" s="32" t="s">
        <v>116</v>
      </c>
      <c r="P8" s="32" t="s">
        <v>142</v>
      </c>
      <c r="Q8" s="33">
        <v>44315</v>
      </c>
      <c r="R8" s="32" t="s">
        <v>146</v>
      </c>
      <c r="S8" s="32" t="s">
        <v>9</v>
      </c>
    </row>
    <row r="9" spans="1:19" ht="64.5" thickBot="1" x14ac:dyDescent="0.3">
      <c r="A9" s="79"/>
      <c r="B9" s="79"/>
      <c r="C9" s="79"/>
      <c r="D9" s="79"/>
      <c r="E9" s="82"/>
      <c r="F9" s="117"/>
      <c r="G9" s="56"/>
      <c r="H9" s="29" t="s">
        <v>44</v>
      </c>
      <c r="I9" s="62"/>
      <c r="J9" s="62"/>
      <c r="K9" s="62"/>
      <c r="L9" s="62"/>
      <c r="M9" s="31">
        <v>1783</v>
      </c>
      <c r="N9" s="32" t="s">
        <v>143</v>
      </c>
      <c r="O9" s="32" t="s">
        <v>116</v>
      </c>
      <c r="P9" s="32" t="s">
        <v>144</v>
      </c>
      <c r="Q9" s="33">
        <v>44315</v>
      </c>
      <c r="R9" s="32" t="s">
        <v>145</v>
      </c>
      <c r="S9" s="32" t="s">
        <v>9</v>
      </c>
    </row>
    <row r="10" spans="1:19" ht="89.25" x14ac:dyDescent="0.25">
      <c r="A10" s="78" t="s">
        <v>12</v>
      </c>
      <c r="B10" s="78" t="s">
        <v>46</v>
      </c>
      <c r="C10" s="78" t="s">
        <v>32</v>
      </c>
      <c r="D10" s="78" t="s">
        <v>33</v>
      </c>
      <c r="E10" s="81" t="s">
        <v>47</v>
      </c>
      <c r="F10" s="113">
        <v>623</v>
      </c>
      <c r="G10" s="55" t="s">
        <v>48</v>
      </c>
      <c r="H10" s="58" t="s">
        <v>49</v>
      </c>
      <c r="I10" s="61">
        <v>1</v>
      </c>
      <c r="J10" s="61">
        <v>2</v>
      </c>
      <c r="K10" s="62" t="s">
        <v>17</v>
      </c>
      <c r="L10" s="62" t="s">
        <v>17</v>
      </c>
      <c r="M10" s="40">
        <v>1084</v>
      </c>
      <c r="N10" s="42" t="s">
        <v>50</v>
      </c>
      <c r="O10" s="42" t="s">
        <v>118</v>
      </c>
      <c r="P10" s="42" t="s">
        <v>122</v>
      </c>
      <c r="Q10" s="43">
        <v>44153</v>
      </c>
      <c r="R10" s="42" t="s">
        <v>147</v>
      </c>
      <c r="S10" s="42" t="s">
        <v>9</v>
      </c>
    </row>
    <row r="11" spans="1:19" ht="60" x14ac:dyDescent="0.25">
      <c r="A11" s="79"/>
      <c r="B11" s="79"/>
      <c r="C11" s="79"/>
      <c r="D11" s="79"/>
      <c r="E11" s="82"/>
      <c r="F11" s="117"/>
      <c r="G11" s="56"/>
      <c r="H11" s="59"/>
      <c r="I11" s="62"/>
      <c r="J11" s="62"/>
      <c r="K11" s="62"/>
      <c r="L11" s="62"/>
      <c r="M11" s="31">
        <v>1381</v>
      </c>
      <c r="N11" s="32" t="s">
        <v>51</v>
      </c>
      <c r="O11" s="32" t="s">
        <v>116</v>
      </c>
      <c r="P11" s="30" t="s">
        <v>123</v>
      </c>
      <c r="Q11" s="32">
        <v>44153</v>
      </c>
      <c r="R11" s="32" t="s">
        <v>119</v>
      </c>
      <c r="S11" s="32" t="s">
        <v>9</v>
      </c>
    </row>
    <row r="12" spans="1:19" ht="102" x14ac:dyDescent="0.25">
      <c r="A12" s="79"/>
      <c r="B12" s="79"/>
      <c r="C12" s="79"/>
      <c r="D12" s="79"/>
      <c r="E12" s="10" t="s">
        <v>52</v>
      </c>
      <c r="F12" s="117"/>
      <c r="G12" s="56"/>
      <c r="H12" s="11" t="s">
        <v>53</v>
      </c>
      <c r="I12" s="62"/>
      <c r="J12" s="62"/>
      <c r="K12" s="62"/>
      <c r="L12" s="62"/>
      <c r="M12" s="31">
        <v>1382</v>
      </c>
      <c r="N12" s="32" t="s">
        <v>54</v>
      </c>
      <c r="O12" s="32" t="s">
        <v>116</v>
      </c>
      <c r="P12" s="32" t="s">
        <v>125</v>
      </c>
      <c r="Q12" s="33">
        <v>44153</v>
      </c>
      <c r="R12" s="32" t="s">
        <v>126</v>
      </c>
      <c r="S12" s="32" t="s">
        <v>9</v>
      </c>
    </row>
    <row r="13" spans="1:19" ht="77.25" thickBot="1" x14ac:dyDescent="0.3">
      <c r="A13" s="80"/>
      <c r="B13" s="80"/>
      <c r="C13" s="80"/>
      <c r="D13" s="80"/>
      <c r="E13" s="12" t="s">
        <v>55</v>
      </c>
      <c r="F13" s="124"/>
      <c r="G13" s="84"/>
      <c r="H13" s="13" t="s">
        <v>56</v>
      </c>
      <c r="I13" s="63"/>
      <c r="J13" s="63"/>
      <c r="K13" s="62"/>
      <c r="L13" s="62"/>
      <c r="M13" s="40">
        <v>1383</v>
      </c>
      <c r="N13" s="42" t="s">
        <v>57</v>
      </c>
      <c r="O13" s="42" t="s">
        <v>118</v>
      </c>
      <c r="P13" s="42" t="s">
        <v>124</v>
      </c>
      <c r="Q13" s="43">
        <v>44153</v>
      </c>
      <c r="R13" s="42" t="s">
        <v>148</v>
      </c>
      <c r="S13" s="42" t="s">
        <v>9</v>
      </c>
    </row>
    <row r="14" spans="1:19" ht="12.75" customHeight="1" x14ac:dyDescent="0.25">
      <c r="A14" s="78" t="s">
        <v>14</v>
      </c>
      <c r="B14" s="78" t="s">
        <v>8</v>
      </c>
      <c r="C14" s="78" t="s">
        <v>32</v>
      </c>
      <c r="D14" s="78" t="s">
        <v>33</v>
      </c>
      <c r="E14" s="14" t="s">
        <v>34</v>
      </c>
      <c r="F14" s="113">
        <v>624</v>
      </c>
      <c r="G14" s="55" t="s">
        <v>58</v>
      </c>
      <c r="H14" s="58" t="s">
        <v>59</v>
      </c>
      <c r="I14" s="61">
        <v>4</v>
      </c>
      <c r="J14" s="61">
        <v>3</v>
      </c>
      <c r="K14" s="62" t="s">
        <v>10</v>
      </c>
      <c r="L14" s="62" t="s">
        <v>17</v>
      </c>
      <c r="M14" s="67">
        <v>1101</v>
      </c>
      <c r="N14" s="47" t="s">
        <v>60</v>
      </c>
      <c r="O14" s="47" t="s">
        <v>116</v>
      </c>
      <c r="P14" s="50" t="s">
        <v>184</v>
      </c>
      <c r="Q14" s="52">
        <v>44410</v>
      </c>
      <c r="R14" s="47" t="s">
        <v>185</v>
      </c>
      <c r="S14" s="47" t="s">
        <v>11</v>
      </c>
    </row>
    <row r="15" spans="1:19" ht="29.25" customHeight="1" x14ac:dyDescent="0.25">
      <c r="A15" s="79"/>
      <c r="B15" s="79"/>
      <c r="C15" s="79"/>
      <c r="D15" s="79"/>
      <c r="E15" s="7" t="s">
        <v>37</v>
      </c>
      <c r="F15" s="117"/>
      <c r="G15" s="56"/>
      <c r="H15" s="59"/>
      <c r="I15" s="62"/>
      <c r="J15" s="62"/>
      <c r="K15" s="62"/>
      <c r="L15" s="62"/>
      <c r="M15" s="67"/>
      <c r="N15" s="47"/>
      <c r="O15" s="47"/>
      <c r="P15" s="47">
        <v>1105</v>
      </c>
      <c r="Q15" s="47" t="s">
        <v>45</v>
      </c>
      <c r="R15" s="47" t="s">
        <v>121</v>
      </c>
      <c r="S15" s="47">
        <v>44195</v>
      </c>
    </row>
    <row r="16" spans="1:19" ht="39" customHeight="1" x14ac:dyDescent="0.25">
      <c r="A16" s="79"/>
      <c r="B16" s="79"/>
      <c r="C16" s="79"/>
      <c r="D16" s="79"/>
      <c r="E16" s="10" t="s">
        <v>61</v>
      </c>
      <c r="F16" s="117"/>
      <c r="G16" s="56"/>
      <c r="H16" s="59"/>
      <c r="I16" s="62"/>
      <c r="J16" s="62"/>
      <c r="K16" s="62"/>
      <c r="L16" s="62"/>
      <c r="M16" s="67">
        <v>1105</v>
      </c>
      <c r="N16" s="47" t="s">
        <v>62</v>
      </c>
      <c r="O16" s="47" t="s">
        <v>116</v>
      </c>
      <c r="P16" s="50" t="s">
        <v>142</v>
      </c>
      <c r="Q16" s="52">
        <v>44315</v>
      </c>
      <c r="R16" s="47" t="s">
        <v>149</v>
      </c>
      <c r="S16" s="47" t="s">
        <v>11</v>
      </c>
    </row>
    <row r="17" spans="1:19" ht="52.5" customHeight="1" x14ac:dyDescent="0.25">
      <c r="A17" s="79" t="s">
        <v>63</v>
      </c>
      <c r="B17" s="79"/>
      <c r="C17" s="79" t="s">
        <v>32</v>
      </c>
      <c r="D17" s="79" t="s">
        <v>33</v>
      </c>
      <c r="E17" s="82" t="s">
        <v>64</v>
      </c>
      <c r="F17" s="117"/>
      <c r="G17" s="56"/>
      <c r="H17" s="59" t="s">
        <v>65</v>
      </c>
      <c r="I17" s="62"/>
      <c r="J17" s="62"/>
      <c r="K17" s="62"/>
      <c r="L17" s="62"/>
      <c r="M17" s="67"/>
      <c r="N17" s="47"/>
      <c r="O17" s="47"/>
      <c r="P17" s="47">
        <v>1105</v>
      </c>
      <c r="Q17" s="47" t="s">
        <v>45</v>
      </c>
      <c r="R17" s="47" t="s">
        <v>121</v>
      </c>
      <c r="S17" s="47"/>
    </row>
    <row r="18" spans="1:19" ht="17.25" customHeight="1" x14ac:dyDescent="0.25">
      <c r="A18" s="79"/>
      <c r="B18" s="79"/>
      <c r="C18" s="79"/>
      <c r="D18" s="79"/>
      <c r="E18" s="82"/>
      <c r="F18" s="117"/>
      <c r="G18" s="56"/>
      <c r="H18" s="59"/>
      <c r="I18" s="62"/>
      <c r="J18" s="62"/>
      <c r="K18" s="62"/>
      <c r="L18" s="62"/>
      <c r="M18" s="67">
        <v>1106</v>
      </c>
      <c r="N18" s="47" t="s">
        <v>38</v>
      </c>
      <c r="O18" s="47" t="s">
        <v>116</v>
      </c>
      <c r="P18" s="50" t="s">
        <v>186</v>
      </c>
      <c r="Q18" s="52">
        <v>44410</v>
      </c>
      <c r="R18" s="47" t="s">
        <v>187</v>
      </c>
      <c r="S18" s="47" t="s">
        <v>9</v>
      </c>
    </row>
    <row r="19" spans="1:19" ht="21.75" customHeight="1" thickBot="1" x14ac:dyDescent="0.3">
      <c r="A19" s="123"/>
      <c r="B19" s="123"/>
      <c r="C19" s="123"/>
      <c r="D19" s="123"/>
      <c r="E19" s="15" t="s">
        <v>66</v>
      </c>
      <c r="F19" s="114"/>
      <c r="G19" s="84"/>
      <c r="H19" s="68"/>
      <c r="I19" s="72"/>
      <c r="J19" s="72"/>
      <c r="K19" s="62"/>
      <c r="L19" s="62"/>
      <c r="M19" s="67"/>
      <c r="N19" s="47"/>
      <c r="O19" s="47"/>
      <c r="P19" s="47">
        <v>1105</v>
      </c>
      <c r="Q19" s="47" t="s">
        <v>45</v>
      </c>
      <c r="R19" s="47"/>
      <c r="S19" s="47"/>
    </row>
    <row r="20" spans="1:19" ht="12.75" customHeight="1" x14ac:dyDescent="0.25">
      <c r="A20" s="85" t="s">
        <v>18</v>
      </c>
      <c r="B20" s="75" t="s">
        <v>8</v>
      </c>
      <c r="C20" s="81" t="s">
        <v>32</v>
      </c>
      <c r="D20" s="119" t="s">
        <v>33</v>
      </c>
      <c r="E20" s="14" t="s">
        <v>67</v>
      </c>
      <c r="F20" s="111">
        <v>626</v>
      </c>
      <c r="G20" s="55" t="s">
        <v>68</v>
      </c>
      <c r="H20" s="16" t="s">
        <v>69</v>
      </c>
      <c r="I20" s="69">
        <v>1</v>
      </c>
      <c r="J20" s="73">
        <v>5</v>
      </c>
      <c r="K20" s="62" t="s">
        <v>15</v>
      </c>
      <c r="L20" s="62" t="s">
        <v>10</v>
      </c>
      <c r="M20" s="67">
        <v>1123</v>
      </c>
      <c r="N20" s="47" t="s">
        <v>74</v>
      </c>
      <c r="O20" s="47" t="s">
        <v>116</v>
      </c>
      <c r="P20" s="50" t="s">
        <v>150</v>
      </c>
      <c r="Q20" s="52">
        <v>44378</v>
      </c>
      <c r="R20" s="47" t="s">
        <v>151</v>
      </c>
      <c r="S20" s="47" t="s">
        <v>9</v>
      </c>
    </row>
    <row r="21" spans="1:19" ht="25.5" x14ac:dyDescent="0.25">
      <c r="A21" s="86"/>
      <c r="B21" s="76"/>
      <c r="C21" s="82"/>
      <c r="D21" s="120"/>
      <c r="E21" s="10" t="s">
        <v>70</v>
      </c>
      <c r="F21" s="116"/>
      <c r="G21" s="56"/>
      <c r="H21" s="17" t="s">
        <v>71</v>
      </c>
      <c r="I21" s="70"/>
      <c r="J21" s="64"/>
      <c r="K21" s="62"/>
      <c r="L21" s="62"/>
      <c r="M21" s="67"/>
      <c r="N21" s="47"/>
      <c r="O21" s="47"/>
      <c r="P21" s="47"/>
      <c r="Q21" s="47"/>
      <c r="R21" s="47"/>
      <c r="S21" s="47"/>
    </row>
    <row r="22" spans="1:19" ht="14.45" customHeight="1" x14ac:dyDescent="0.25">
      <c r="A22" s="86"/>
      <c r="B22" s="76"/>
      <c r="C22" s="82"/>
      <c r="D22" s="120"/>
      <c r="E22" s="7" t="s">
        <v>72</v>
      </c>
      <c r="F22" s="116"/>
      <c r="G22" s="56"/>
      <c r="H22" s="17" t="s">
        <v>73</v>
      </c>
      <c r="I22" s="70"/>
      <c r="J22" s="64"/>
      <c r="K22" s="62"/>
      <c r="L22" s="62"/>
      <c r="M22" s="67">
        <v>1925</v>
      </c>
      <c r="N22" s="47" t="s">
        <v>152</v>
      </c>
      <c r="O22" s="47" t="s">
        <v>116</v>
      </c>
      <c r="P22" s="50" t="s">
        <v>153</v>
      </c>
      <c r="Q22" s="52">
        <v>44378</v>
      </c>
      <c r="R22" s="47" t="s">
        <v>154</v>
      </c>
      <c r="S22" s="47" t="s">
        <v>9</v>
      </c>
    </row>
    <row r="23" spans="1:19" ht="26.45" customHeight="1" thickBot="1" x14ac:dyDescent="0.25">
      <c r="A23" s="86"/>
      <c r="B23" s="76"/>
      <c r="C23" s="82"/>
      <c r="D23" s="121"/>
      <c r="E23" s="18" t="s">
        <v>75</v>
      </c>
      <c r="F23" s="112"/>
      <c r="G23" s="84"/>
      <c r="H23" s="19" t="s">
        <v>76</v>
      </c>
      <c r="I23" s="122"/>
      <c r="J23" s="74"/>
      <c r="K23" s="62"/>
      <c r="L23" s="62"/>
      <c r="M23" s="67"/>
      <c r="N23" s="47"/>
      <c r="O23" s="47"/>
      <c r="P23" s="47"/>
      <c r="Q23" s="47"/>
      <c r="R23" s="47"/>
      <c r="S23" s="47"/>
    </row>
    <row r="24" spans="1:19" ht="38.25" x14ac:dyDescent="0.25">
      <c r="A24" s="86"/>
      <c r="B24" s="76" t="s">
        <v>8</v>
      </c>
      <c r="C24" s="82"/>
      <c r="D24" s="109" t="s">
        <v>33</v>
      </c>
      <c r="E24" s="20" t="s">
        <v>77</v>
      </c>
      <c r="F24" s="111">
        <v>627</v>
      </c>
      <c r="G24" s="55" t="s">
        <v>78</v>
      </c>
      <c r="H24" s="21" t="s">
        <v>79</v>
      </c>
      <c r="I24" s="113">
        <v>2</v>
      </c>
      <c r="J24" s="61">
        <v>3</v>
      </c>
      <c r="K24" s="64" t="s">
        <v>10</v>
      </c>
      <c r="L24" s="64" t="s">
        <v>17</v>
      </c>
      <c r="M24" s="66">
        <v>1141</v>
      </c>
      <c r="N24" s="47" t="s">
        <v>80</v>
      </c>
      <c r="O24" s="47" t="s">
        <v>116</v>
      </c>
      <c r="P24" s="50" t="s">
        <v>155</v>
      </c>
      <c r="Q24" s="52">
        <v>44384</v>
      </c>
      <c r="R24" s="47" t="s">
        <v>156</v>
      </c>
      <c r="S24" s="47" t="s">
        <v>13</v>
      </c>
    </row>
    <row r="25" spans="1:19" ht="51" x14ac:dyDescent="0.25">
      <c r="A25" s="86"/>
      <c r="B25" s="76"/>
      <c r="C25" s="82"/>
      <c r="D25" s="115"/>
      <c r="E25" s="10" t="s">
        <v>81</v>
      </c>
      <c r="F25" s="116"/>
      <c r="G25" s="56"/>
      <c r="H25" s="21" t="s">
        <v>82</v>
      </c>
      <c r="I25" s="117"/>
      <c r="J25" s="62"/>
      <c r="K25" s="64"/>
      <c r="L25" s="64"/>
      <c r="M25" s="66"/>
      <c r="N25" s="47"/>
      <c r="O25" s="47"/>
      <c r="P25" s="47"/>
      <c r="Q25" s="47"/>
      <c r="R25" s="47"/>
      <c r="S25" s="47"/>
    </row>
    <row r="26" spans="1:19" ht="39" thickBot="1" x14ac:dyDescent="0.3">
      <c r="A26" s="86"/>
      <c r="B26" s="76"/>
      <c r="C26" s="82"/>
      <c r="D26" s="110"/>
      <c r="E26" s="15" t="s">
        <v>83</v>
      </c>
      <c r="F26" s="112"/>
      <c r="G26" s="84"/>
      <c r="H26" s="21" t="s">
        <v>84</v>
      </c>
      <c r="I26" s="114"/>
      <c r="J26" s="72"/>
      <c r="K26" s="64"/>
      <c r="L26" s="64"/>
      <c r="M26" s="66"/>
      <c r="N26" s="47"/>
      <c r="O26" s="47"/>
      <c r="P26" s="47"/>
      <c r="Q26" s="47"/>
      <c r="R26" s="47"/>
      <c r="S26" s="47"/>
    </row>
    <row r="27" spans="1:19" x14ac:dyDescent="0.25">
      <c r="A27" s="86"/>
      <c r="B27" s="76" t="s">
        <v>8</v>
      </c>
      <c r="C27" s="82"/>
      <c r="D27" s="109" t="s">
        <v>33</v>
      </c>
      <c r="E27" s="20" t="s">
        <v>37</v>
      </c>
      <c r="F27" s="111">
        <v>628</v>
      </c>
      <c r="G27" s="55" t="s">
        <v>85</v>
      </c>
      <c r="H27" s="21" t="s">
        <v>86</v>
      </c>
      <c r="I27" s="113">
        <v>2</v>
      </c>
      <c r="J27" s="61">
        <v>3</v>
      </c>
      <c r="K27" s="64" t="s">
        <v>10</v>
      </c>
      <c r="L27" s="64" t="s">
        <v>17</v>
      </c>
      <c r="M27" s="66">
        <v>1982</v>
      </c>
      <c r="N27" s="47" t="s">
        <v>136</v>
      </c>
      <c r="O27" s="47" t="s">
        <v>116</v>
      </c>
      <c r="P27" s="50" t="s">
        <v>157</v>
      </c>
      <c r="Q27" s="52">
        <v>44383</v>
      </c>
      <c r="R27" s="47" t="s">
        <v>158</v>
      </c>
      <c r="S27" s="47" t="s">
        <v>19</v>
      </c>
    </row>
    <row r="28" spans="1:19" ht="67.5" customHeight="1" thickBot="1" x14ac:dyDescent="0.3">
      <c r="A28" s="87"/>
      <c r="B28" s="108"/>
      <c r="C28" s="118"/>
      <c r="D28" s="110"/>
      <c r="E28" s="15" t="s">
        <v>39</v>
      </c>
      <c r="F28" s="112"/>
      <c r="G28" s="84"/>
      <c r="H28" s="22" t="s">
        <v>84</v>
      </c>
      <c r="I28" s="114"/>
      <c r="J28" s="72"/>
      <c r="K28" s="64"/>
      <c r="L28" s="64"/>
      <c r="M28" s="66"/>
      <c r="N28" s="47"/>
      <c r="O28" s="47"/>
      <c r="P28" s="47"/>
      <c r="Q28" s="47"/>
      <c r="R28" s="47"/>
      <c r="S28" s="47"/>
    </row>
    <row r="29" spans="1:19" ht="67.5" customHeight="1" x14ac:dyDescent="0.25">
      <c r="A29" s="88" t="s">
        <v>87</v>
      </c>
      <c r="B29" s="90" t="s">
        <v>8</v>
      </c>
      <c r="C29" s="92" t="s">
        <v>32</v>
      </c>
      <c r="D29" s="94" t="s">
        <v>33</v>
      </c>
      <c r="E29" s="96" t="s">
        <v>64</v>
      </c>
      <c r="F29" s="98">
        <v>632</v>
      </c>
      <c r="G29" s="100" t="s">
        <v>88</v>
      </c>
      <c r="H29" s="102" t="s">
        <v>89</v>
      </c>
      <c r="I29" s="104">
        <v>1</v>
      </c>
      <c r="J29" s="106">
        <v>3</v>
      </c>
      <c r="K29" s="62" t="s">
        <v>10</v>
      </c>
      <c r="L29" s="62" t="s">
        <v>10</v>
      </c>
      <c r="M29" s="34">
        <v>1902</v>
      </c>
      <c r="N29" s="35" t="s">
        <v>159</v>
      </c>
      <c r="O29" s="35" t="s">
        <v>135</v>
      </c>
      <c r="P29" s="35"/>
      <c r="Q29" s="35"/>
      <c r="R29" s="35" t="s">
        <v>160</v>
      </c>
      <c r="S29" s="35" t="s">
        <v>21</v>
      </c>
    </row>
    <row r="30" spans="1:19" ht="51.75" thickBot="1" x14ac:dyDescent="0.3">
      <c r="A30" s="89"/>
      <c r="B30" s="91"/>
      <c r="C30" s="93"/>
      <c r="D30" s="95"/>
      <c r="E30" s="97"/>
      <c r="F30" s="99"/>
      <c r="G30" s="101"/>
      <c r="H30" s="103"/>
      <c r="I30" s="105"/>
      <c r="J30" s="107"/>
      <c r="K30" s="62"/>
      <c r="L30" s="62"/>
      <c r="M30" s="36">
        <v>1903</v>
      </c>
      <c r="N30" s="37" t="s">
        <v>161</v>
      </c>
      <c r="O30" s="35" t="s">
        <v>135</v>
      </c>
      <c r="P30" s="35"/>
      <c r="Q30" s="38"/>
      <c r="R30" s="35" t="s">
        <v>160</v>
      </c>
      <c r="S30" s="35" t="s">
        <v>21</v>
      </c>
    </row>
    <row r="31" spans="1:19" ht="60" x14ac:dyDescent="0.2">
      <c r="A31" s="78" t="s">
        <v>20</v>
      </c>
      <c r="B31" s="78" t="s">
        <v>8</v>
      </c>
      <c r="C31" s="78" t="s">
        <v>32</v>
      </c>
      <c r="D31" s="75" t="s">
        <v>33</v>
      </c>
      <c r="E31" s="20" t="s">
        <v>41</v>
      </c>
      <c r="F31" s="113">
        <v>633</v>
      </c>
      <c r="G31" s="55" t="s">
        <v>90</v>
      </c>
      <c r="H31" s="23" t="s">
        <v>91</v>
      </c>
      <c r="I31" s="61">
        <v>1</v>
      </c>
      <c r="J31" s="61">
        <v>5</v>
      </c>
      <c r="K31" s="62" t="s">
        <v>15</v>
      </c>
      <c r="L31" s="62" t="s">
        <v>15</v>
      </c>
      <c r="M31" s="40">
        <v>1143</v>
      </c>
      <c r="N31" s="42" t="s">
        <v>92</v>
      </c>
      <c r="O31" s="42" t="s">
        <v>118</v>
      </c>
      <c r="P31" s="44" t="s">
        <v>127</v>
      </c>
      <c r="Q31" s="43">
        <v>44162</v>
      </c>
      <c r="R31" s="42" t="s">
        <v>130</v>
      </c>
      <c r="S31" s="54" t="s">
        <v>11</v>
      </c>
    </row>
    <row r="32" spans="1:19" ht="27" customHeight="1" x14ac:dyDescent="0.25">
      <c r="A32" s="79"/>
      <c r="B32" s="79"/>
      <c r="C32" s="79"/>
      <c r="D32" s="76"/>
      <c r="E32" s="82" t="s">
        <v>93</v>
      </c>
      <c r="F32" s="117"/>
      <c r="G32" s="56"/>
      <c r="H32" s="59" t="s">
        <v>94</v>
      </c>
      <c r="I32" s="62"/>
      <c r="J32" s="62"/>
      <c r="K32" s="62"/>
      <c r="L32" s="62"/>
      <c r="M32" s="65">
        <v>1283</v>
      </c>
      <c r="N32" s="48" t="s">
        <v>95</v>
      </c>
      <c r="O32" s="48" t="s">
        <v>118</v>
      </c>
      <c r="P32" s="51" t="s">
        <v>128</v>
      </c>
      <c r="Q32" s="49">
        <v>44162</v>
      </c>
      <c r="R32" s="48" t="s">
        <v>130</v>
      </c>
      <c r="S32" s="54"/>
    </row>
    <row r="33" spans="1:19" ht="14.45" customHeight="1" x14ac:dyDescent="0.25">
      <c r="A33" s="79"/>
      <c r="B33" s="79"/>
      <c r="C33" s="79"/>
      <c r="D33" s="76"/>
      <c r="E33" s="82"/>
      <c r="F33" s="117"/>
      <c r="G33" s="56"/>
      <c r="H33" s="59"/>
      <c r="I33" s="62"/>
      <c r="J33" s="62"/>
      <c r="K33" s="62"/>
      <c r="L33" s="62"/>
      <c r="M33" s="65"/>
      <c r="N33" s="48"/>
      <c r="O33" s="48"/>
      <c r="P33" s="48"/>
      <c r="Q33" s="49"/>
      <c r="R33" s="48"/>
      <c r="S33" s="54"/>
    </row>
    <row r="34" spans="1:19" ht="14.45" customHeight="1" x14ac:dyDescent="0.2">
      <c r="A34" s="79"/>
      <c r="B34" s="79"/>
      <c r="C34" s="79"/>
      <c r="D34" s="76"/>
      <c r="E34" s="82"/>
      <c r="F34" s="117"/>
      <c r="G34" s="56"/>
      <c r="H34" s="24" t="s">
        <v>96</v>
      </c>
      <c r="I34" s="62"/>
      <c r="J34" s="62"/>
      <c r="K34" s="62"/>
      <c r="L34" s="62"/>
      <c r="M34" s="65">
        <v>1301</v>
      </c>
      <c r="N34" s="48" t="s">
        <v>97</v>
      </c>
      <c r="O34" s="48" t="s">
        <v>118</v>
      </c>
      <c r="P34" s="48" t="s">
        <v>129</v>
      </c>
      <c r="Q34" s="49">
        <v>44162</v>
      </c>
      <c r="R34" s="48" t="s">
        <v>130</v>
      </c>
      <c r="S34" s="54"/>
    </row>
    <row r="35" spans="1:19" ht="23.25" customHeight="1" thickBot="1" x14ac:dyDescent="0.25">
      <c r="A35" s="80"/>
      <c r="B35" s="80"/>
      <c r="C35" s="80"/>
      <c r="D35" s="77"/>
      <c r="E35" s="83"/>
      <c r="F35" s="124"/>
      <c r="G35" s="84"/>
      <c r="H35" s="25" t="s">
        <v>98</v>
      </c>
      <c r="I35" s="63"/>
      <c r="J35" s="63"/>
      <c r="K35" s="62"/>
      <c r="L35" s="62"/>
      <c r="M35" s="65"/>
      <c r="N35" s="48"/>
      <c r="O35" s="48"/>
      <c r="P35" s="48"/>
      <c r="Q35" s="48"/>
      <c r="R35" s="48"/>
      <c r="S35" s="54"/>
    </row>
    <row r="36" spans="1:19" ht="60" x14ac:dyDescent="0.25">
      <c r="A36" s="75" t="s">
        <v>22</v>
      </c>
      <c r="B36" s="75" t="s">
        <v>8</v>
      </c>
      <c r="C36" s="78" t="s">
        <v>32</v>
      </c>
      <c r="D36" s="78" t="s">
        <v>99</v>
      </c>
      <c r="E36" s="81" t="s">
        <v>100</v>
      </c>
      <c r="F36" s="69">
        <v>659</v>
      </c>
      <c r="G36" s="55" t="s">
        <v>101</v>
      </c>
      <c r="H36" s="58" t="s">
        <v>102</v>
      </c>
      <c r="I36" s="61">
        <v>1</v>
      </c>
      <c r="J36" s="61">
        <v>5</v>
      </c>
      <c r="K36" s="64" t="s">
        <v>15</v>
      </c>
      <c r="L36" s="64" t="s">
        <v>15</v>
      </c>
      <c r="M36" s="39">
        <v>1443</v>
      </c>
      <c r="N36" s="32" t="s">
        <v>103</v>
      </c>
      <c r="O36" s="32" t="s">
        <v>116</v>
      </c>
      <c r="P36" s="30" t="s">
        <v>162</v>
      </c>
      <c r="Q36" s="33">
        <v>44357</v>
      </c>
      <c r="R36" s="32" t="s">
        <v>163</v>
      </c>
      <c r="S36" s="53" t="s">
        <v>104</v>
      </c>
    </row>
    <row r="37" spans="1:19" ht="60" x14ac:dyDescent="0.25">
      <c r="A37" s="76"/>
      <c r="B37" s="76"/>
      <c r="C37" s="79"/>
      <c r="D37" s="79"/>
      <c r="E37" s="82"/>
      <c r="F37" s="70"/>
      <c r="G37" s="56"/>
      <c r="H37" s="59"/>
      <c r="I37" s="62"/>
      <c r="J37" s="62"/>
      <c r="K37" s="64"/>
      <c r="L37" s="64"/>
      <c r="M37" s="39">
        <v>1481</v>
      </c>
      <c r="N37" s="32" t="s">
        <v>105</v>
      </c>
      <c r="O37" s="32" t="s">
        <v>116</v>
      </c>
      <c r="P37" s="30" t="s">
        <v>164</v>
      </c>
      <c r="Q37" s="33">
        <v>44357</v>
      </c>
      <c r="R37" s="32" t="s">
        <v>163</v>
      </c>
      <c r="S37" s="53"/>
    </row>
    <row r="38" spans="1:19" ht="64.5" thickBot="1" x14ac:dyDescent="0.3">
      <c r="A38" s="77"/>
      <c r="B38" s="77"/>
      <c r="C38" s="80"/>
      <c r="D38" s="80"/>
      <c r="E38" s="83"/>
      <c r="F38" s="71"/>
      <c r="G38" s="84"/>
      <c r="H38" s="60"/>
      <c r="I38" s="63"/>
      <c r="J38" s="63"/>
      <c r="K38" s="64"/>
      <c r="L38" s="64"/>
      <c r="M38" s="39">
        <v>1501</v>
      </c>
      <c r="N38" s="32" t="s">
        <v>106</v>
      </c>
      <c r="O38" s="32" t="s">
        <v>116</v>
      </c>
      <c r="P38" s="30" t="s">
        <v>165</v>
      </c>
      <c r="Q38" s="33">
        <v>44357</v>
      </c>
      <c r="R38" s="32" t="s">
        <v>163</v>
      </c>
      <c r="S38" s="53"/>
    </row>
    <row r="39" spans="1:19" ht="76.5" x14ac:dyDescent="0.25">
      <c r="A39" s="75" t="s">
        <v>107</v>
      </c>
      <c r="B39" s="75" t="s">
        <v>8</v>
      </c>
      <c r="C39" s="78" t="s">
        <v>32</v>
      </c>
      <c r="D39" s="78" t="s">
        <v>99</v>
      </c>
      <c r="E39" s="81" t="s">
        <v>108</v>
      </c>
      <c r="F39" s="69">
        <v>668</v>
      </c>
      <c r="G39" s="55" t="s">
        <v>109</v>
      </c>
      <c r="H39" s="58" t="s">
        <v>102</v>
      </c>
      <c r="I39" s="61">
        <v>1</v>
      </c>
      <c r="J39" s="61">
        <v>5</v>
      </c>
      <c r="K39" s="64" t="s">
        <v>15</v>
      </c>
      <c r="L39" s="64" t="s">
        <v>10</v>
      </c>
      <c r="M39" s="39">
        <v>1441</v>
      </c>
      <c r="N39" s="32" t="s">
        <v>110</v>
      </c>
      <c r="O39" s="32" t="s">
        <v>116</v>
      </c>
      <c r="P39" s="30" t="s">
        <v>166</v>
      </c>
      <c r="Q39" s="33">
        <v>44358</v>
      </c>
      <c r="R39" s="32" t="s">
        <v>167</v>
      </c>
      <c r="S39" s="53" t="s">
        <v>104</v>
      </c>
    </row>
    <row r="40" spans="1:19" ht="41.25" customHeight="1" x14ac:dyDescent="0.25">
      <c r="A40" s="76"/>
      <c r="B40" s="76"/>
      <c r="C40" s="79"/>
      <c r="D40" s="79"/>
      <c r="E40" s="82"/>
      <c r="F40" s="70"/>
      <c r="G40" s="56"/>
      <c r="H40" s="59"/>
      <c r="I40" s="62"/>
      <c r="J40" s="62"/>
      <c r="K40" s="64"/>
      <c r="L40" s="64"/>
      <c r="M40" s="39">
        <v>1442</v>
      </c>
      <c r="N40" s="32" t="s">
        <v>111</v>
      </c>
      <c r="O40" s="32" t="s">
        <v>116</v>
      </c>
      <c r="P40" s="30" t="s">
        <v>168</v>
      </c>
      <c r="Q40" s="33">
        <v>44357</v>
      </c>
      <c r="R40" s="32" t="s">
        <v>169</v>
      </c>
      <c r="S40" s="53"/>
    </row>
    <row r="41" spans="1:19" ht="60" x14ac:dyDescent="0.25">
      <c r="A41" s="76"/>
      <c r="B41" s="76"/>
      <c r="C41" s="79"/>
      <c r="D41" s="79"/>
      <c r="E41" s="82"/>
      <c r="F41" s="70"/>
      <c r="G41" s="56"/>
      <c r="H41" s="59"/>
      <c r="I41" s="62"/>
      <c r="J41" s="62"/>
      <c r="K41" s="64"/>
      <c r="L41" s="64"/>
      <c r="M41" s="39">
        <v>1502</v>
      </c>
      <c r="N41" s="32" t="s">
        <v>112</v>
      </c>
      <c r="O41" s="32" t="s">
        <v>116</v>
      </c>
      <c r="P41" s="30" t="s">
        <v>170</v>
      </c>
      <c r="Q41" s="33">
        <v>44357</v>
      </c>
      <c r="R41" s="32" t="s">
        <v>171</v>
      </c>
      <c r="S41" s="53"/>
    </row>
    <row r="42" spans="1:19" ht="76.5" x14ac:dyDescent="0.25">
      <c r="A42" s="76"/>
      <c r="B42" s="76"/>
      <c r="C42" s="79"/>
      <c r="D42" s="79"/>
      <c r="E42" s="82"/>
      <c r="F42" s="70"/>
      <c r="G42" s="56"/>
      <c r="H42" s="59"/>
      <c r="I42" s="62"/>
      <c r="J42" s="62"/>
      <c r="K42" s="64"/>
      <c r="L42" s="64"/>
      <c r="M42" s="39">
        <v>1503</v>
      </c>
      <c r="N42" s="32" t="s">
        <v>113</v>
      </c>
      <c r="O42" s="32" t="s">
        <v>116</v>
      </c>
      <c r="P42" s="30" t="s">
        <v>172</v>
      </c>
      <c r="Q42" s="33">
        <v>44357</v>
      </c>
      <c r="R42" s="32" t="s">
        <v>131</v>
      </c>
      <c r="S42" s="53"/>
    </row>
    <row r="43" spans="1:19" ht="89.25" x14ac:dyDescent="0.25">
      <c r="A43" s="77"/>
      <c r="B43" s="77"/>
      <c r="C43" s="80"/>
      <c r="D43" s="80"/>
      <c r="E43" s="83"/>
      <c r="F43" s="71"/>
      <c r="G43" s="57"/>
      <c r="H43" s="60"/>
      <c r="I43" s="63"/>
      <c r="J43" s="63"/>
      <c r="K43" s="64"/>
      <c r="L43" s="64"/>
      <c r="M43" s="39">
        <v>1504</v>
      </c>
      <c r="N43" s="32" t="s">
        <v>114</v>
      </c>
      <c r="O43" s="32" t="s">
        <v>116</v>
      </c>
      <c r="P43" s="30" t="s">
        <v>173</v>
      </c>
      <c r="Q43" s="33">
        <v>44357</v>
      </c>
      <c r="R43" s="32" t="s">
        <v>174</v>
      </c>
      <c r="S43" s="53"/>
    </row>
    <row r="44" spans="1:19" ht="63.75" customHeight="1" x14ac:dyDescent="0.25">
      <c r="A44" s="76" t="s">
        <v>175</v>
      </c>
      <c r="B44" s="76" t="s">
        <v>8</v>
      </c>
      <c r="C44" s="76" t="s">
        <v>32</v>
      </c>
      <c r="D44" s="76" t="s">
        <v>33</v>
      </c>
      <c r="E44" s="79" t="s">
        <v>176</v>
      </c>
      <c r="F44" s="64">
        <v>750</v>
      </c>
      <c r="G44" s="79" t="s">
        <v>177</v>
      </c>
      <c r="H44" s="79" t="s">
        <v>178</v>
      </c>
      <c r="I44" s="64">
        <v>1</v>
      </c>
      <c r="J44" s="64">
        <v>5</v>
      </c>
      <c r="K44" s="64" t="s">
        <v>15</v>
      </c>
      <c r="L44" s="64" t="s">
        <v>10</v>
      </c>
      <c r="M44" s="45">
        <v>1801</v>
      </c>
      <c r="N44" s="42" t="s">
        <v>179</v>
      </c>
      <c r="O44" s="46" t="s">
        <v>118</v>
      </c>
      <c r="P44" s="46"/>
      <c r="Q44" s="46"/>
      <c r="R44" s="46" t="s">
        <v>180</v>
      </c>
      <c r="S44" s="46" t="s">
        <v>11</v>
      </c>
    </row>
    <row r="45" spans="1:19" ht="25.5" x14ac:dyDescent="0.25">
      <c r="A45" s="76"/>
      <c r="B45" s="76"/>
      <c r="C45" s="76"/>
      <c r="D45" s="76"/>
      <c r="E45" s="79"/>
      <c r="F45" s="64"/>
      <c r="G45" s="79"/>
      <c r="H45" s="79"/>
      <c r="I45" s="64"/>
      <c r="J45" s="64"/>
      <c r="K45" s="64"/>
      <c r="L45" s="64"/>
      <c r="M45" s="45">
        <v>1802</v>
      </c>
      <c r="N45" s="42" t="s">
        <v>181</v>
      </c>
      <c r="O45" s="46" t="s">
        <v>118</v>
      </c>
      <c r="P45" s="46"/>
      <c r="Q45" s="46"/>
      <c r="R45" s="46" t="s">
        <v>182</v>
      </c>
      <c r="S45" s="46" t="s">
        <v>11</v>
      </c>
    </row>
  </sheetData>
  <autoFilter ref="A3:S45"/>
  <mergeCells count="202">
    <mergeCell ref="D44:D45"/>
    <mergeCell ref="C44:C45"/>
    <mergeCell ref="B44:B45"/>
    <mergeCell ref="A44:A45"/>
    <mergeCell ref="L29:L30"/>
    <mergeCell ref="L44:L45"/>
    <mergeCell ref="K44:K45"/>
    <mergeCell ref="I44:I45"/>
    <mergeCell ref="J44:J45"/>
    <mergeCell ref="H44:H45"/>
    <mergeCell ref="G44:G45"/>
    <mergeCell ref="E44:E45"/>
    <mergeCell ref="F44:F45"/>
    <mergeCell ref="A31:A35"/>
    <mergeCell ref="B31:B35"/>
    <mergeCell ref="C31:C35"/>
    <mergeCell ref="D31:D35"/>
    <mergeCell ref="F31:F35"/>
    <mergeCell ref="G31:G35"/>
    <mergeCell ref="A39:A43"/>
    <mergeCell ref="B39:B43"/>
    <mergeCell ref="C39:C43"/>
    <mergeCell ref="D39:D43"/>
    <mergeCell ref="E39:E43"/>
    <mergeCell ref="A8:A9"/>
    <mergeCell ref="B8:B9"/>
    <mergeCell ref="C8:C9"/>
    <mergeCell ref="D8:D9"/>
    <mergeCell ref="E8:E9"/>
    <mergeCell ref="F8:F9"/>
    <mergeCell ref="A4:A7"/>
    <mergeCell ref="B4:B7"/>
    <mergeCell ref="C4:C7"/>
    <mergeCell ref="D4:D7"/>
    <mergeCell ref="E4:E5"/>
    <mergeCell ref="F4:F7"/>
    <mergeCell ref="G8:G9"/>
    <mergeCell ref="I8:I9"/>
    <mergeCell ref="J8:J9"/>
    <mergeCell ref="J4:J7"/>
    <mergeCell ref="K4:K7"/>
    <mergeCell ref="L4:L7"/>
    <mergeCell ref="I2:J2"/>
    <mergeCell ref="K8:K9"/>
    <mergeCell ref="L8:L9"/>
    <mergeCell ref="G4:G7"/>
    <mergeCell ref="H4:H7"/>
    <mergeCell ref="I4:I7"/>
    <mergeCell ref="G10:G13"/>
    <mergeCell ref="H10:H11"/>
    <mergeCell ref="I10:I13"/>
    <mergeCell ref="J10:J13"/>
    <mergeCell ref="K10:K13"/>
    <mergeCell ref="L10:L13"/>
    <mergeCell ref="A10:A13"/>
    <mergeCell ref="B10:B13"/>
    <mergeCell ref="C10:C13"/>
    <mergeCell ref="D10:D13"/>
    <mergeCell ref="E10:E11"/>
    <mergeCell ref="F10:F13"/>
    <mergeCell ref="A14:A16"/>
    <mergeCell ref="B14:B19"/>
    <mergeCell ref="C14:C16"/>
    <mergeCell ref="D14:D16"/>
    <mergeCell ref="F14:F19"/>
    <mergeCell ref="G14:G19"/>
    <mergeCell ref="A17:A19"/>
    <mergeCell ref="C17:C19"/>
    <mergeCell ref="D17:D19"/>
    <mergeCell ref="E17:E18"/>
    <mergeCell ref="S20:S21"/>
    <mergeCell ref="M22:M23"/>
    <mergeCell ref="N22:N23"/>
    <mergeCell ref="S22:S23"/>
    <mergeCell ref="N18:N19"/>
    <mergeCell ref="S18:S19"/>
    <mergeCell ref="N14:N15"/>
    <mergeCell ref="S14:S15"/>
    <mergeCell ref="M16:M17"/>
    <mergeCell ref="N16:N17"/>
    <mergeCell ref="S16:S17"/>
    <mergeCell ref="R14:R15"/>
    <mergeCell ref="R16:R17"/>
    <mergeCell ref="R18:R19"/>
    <mergeCell ref="R20:R21"/>
    <mergeCell ref="R22:R23"/>
    <mergeCell ref="O14:O15"/>
    <mergeCell ref="O16:O17"/>
    <mergeCell ref="M14:M15"/>
    <mergeCell ref="Q14:Q15"/>
    <mergeCell ref="O18:O19"/>
    <mergeCell ref="O20:O21"/>
    <mergeCell ref="O22:O23"/>
    <mergeCell ref="B27:B28"/>
    <mergeCell ref="D27:D28"/>
    <mergeCell ref="F27:F28"/>
    <mergeCell ref="G27:G28"/>
    <mergeCell ref="I27:I28"/>
    <mergeCell ref="B24:B26"/>
    <mergeCell ref="D24:D26"/>
    <mergeCell ref="F24:F26"/>
    <mergeCell ref="G24:G26"/>
    <mergeCell ref="I24:I26"/>
    <mergeCell ref="C20:C28"/>
    <mergeCell ref="D20:D23"/>
    <mergeCell ref="F20:F23"/>
    <mergeCell ref="G20:G23"/>
    <mergeCell ref="I20:I23"/>
    <mergeCell ref="E32:E35"/>
    <mergeCell ref="H32:H33"/>
    <mergeCell ref="M32:M33"/>
    <mergeCell ref="N32:N33"/>
    <mergeCell ref="J27:J28"/>
    <mergeCell ref="K27:K28"/>
    <mergeCell ref="L27:L28"/>
    <mergeCell ref="A20:A28"/>
    <mergeCell ref="B20:B23"/>
    <mergeCell ref="K20:K23"/>
    <mergeCell ref="L20:L23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K24:K26"/>
    <mergeCell ref="L24:L26"/>
    <mergeCell ref="A36:A38"/>
    <mergeCell ref="B36:B38"/>
    <mergeCell ref="C36:C38"/>
    <mergeCell ref="D36:D38"/>
    <mergeCell ref="E36:E38"/>
    <mergeCell ref="F36:F38"/>
    <mergeCell ref="G36:G38"/>
    <mergeCell ref="H36:H38"/>
    <mergeCell ref="I36:I38"/>
    <mergeCell ref="M34:M35"/>
    <mergeCell ref="M27:M28"/>
    <mergeCell ref="M20:M21"/>
    <mergeCell ref="N27:N28"/>
    <mergeCell ref="L14:L19"/>
    <mergeCell ref="M18:M19"/>
    <mergeCell ref="H17:H19"/>
    <mergeCell ref="H14:H16"/>
    <mergeCell ref="F39:F43"/>
    <mergeCell ref="N34:N35"/>
    <mergeCell ref="I31:I35"/>
    <mergeCell ref="J31:J35"/>
    <mergeCell ref="K31:K35"/>
    <mergeCell ref="L31:L35"/>
    <mergeCell ref="M24:M26"/>
    <mergeCell ref="N24:N26"/>
    <mergeCell ref="J24:J26"/>
    <mergeCell ref="J20:J23"/>
    <mergeCell ref="N20:N21"/>
    <mergeCell ref="I14:I19"/>
    <mergeCell ref="J14:J19"/>
    <mergeCell ref="K14:K19"/>
    <mergeCell ref="G39:G43"/>
    <mergeCell ref="H39:H43"/>
    <mergeCell ref="I39:I43"/>
    <mergeCell ref="J39:J43"/>
    <mergeCell ref="K39:K43"/>
    <mergeCell ref="L39:L43"/>
    <mergeCell ref="J36:J38"/>
    <mergeCell ref="K36:K38"/>
    <mergeCell ref="L36:L38"/>
    <mergeCell ref="R24:R26"/>
    <mergeCell ref="R27:R28"/>
    <mergeCell ref="R32:R33"/>
    <mergeCell ref="R34:R35"/>
    <mergeCell ref="S39:S43"/>
    <mergeCell ref="S36:S38"/>
    <mergeCell ref="S31:S35"/>
    <mergeCell ref="S27:S28"/>
    <mergeCell ref="S24:S26"/>
    <mergeCell ref="O24:O26"/>
    <mergeCell ref="O27:O28"/>
    <mergeCell ref="O32:O33"/>
    <mergeCell ref="O34:O35"/>
    <mergeCell ref="Q34:Q35"/>
    <mergeCell ref="P14:P15"/>
    <mergeCell ref="P16:P17"/>
    <mergeCell ref="P18:P19"/>
    <mergeCell ref="P20:P21"/>
    <mergeCell ref="P22:P23"/>
    <mergeCell ref="P24:P26"/>
    <mergeCell ref="P27:P28"/>
    <mergeCell ref="P32:P33"/>
    <mergeCell ref="P34:P35"/>
    <mergeCell ref="Q16:Q17"/>
    <mergeCell ref="Q18:Q19"/>
    <mergeCell ref="Q20:Q21"/>
    <mergeCell ref="Q22:Q23"/>
    <mergeCell ref="Q24:Q26"/>
    <mergeCell ref="Q27:Q28"/>
    <mergeCell ref="Q32:Q33"/>
  </mergeCells>
  <hyperlinks>
    <hyperlink ref="P11" r:id="rId1"/>
    <hyperlink ref="P16" r:id="rId2"/>
    <hyperlink ref="P18" r:id="rId3"/>
    <hyperlink ref="P24" r:id="rId4"/>
    <hyperlink ref="P27" r:id="rId5"/>
    <hyperlink ref="P31" r:id="rId6"/>
    <hyperlink ref="P32" r:id="rId7"/>
    <hyperlink ref="P36" r:id="rId8"/>
    <hyperlink ref="P37" r:id="rId9"/>
    <hyperlink ref="P38" r:id="rId10"/>
    <hyperlink ref="P39" r:id="rId11"/>
    <hyperlink ref="P40" r:id="rId12"/>
    <hyperlink ref="P41" r:id="rId13"/>
    <hyperlink ref="P8" r:id="rId14"/>
    <hyperlink ref="P9" r:id="rId15"/>
    <hyperlink ref="P20" r:id="rId16"/>
    <hyperlink ref="P22" r:id="rId17"/>
    <hyperlink ref="P42" r:id="rId18"/>
    <hyperlink ref="P43" r:id="rId19"/>
    <hyperlink ref="P14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topLeftCell="A4" workbookViewId="0">
      <selection activeCell="A7" sqref="A7"/>
    </sheetView>
  </sheetViews>
  <sheetFormatPr baseColWidth="10" defaultRowHeight="15" x14ac:dyDescent="0.25"/>
  <cols>
    <col min="1" max="1" width="22.85546875" customWidth="1"/>
    <col min="3" max="3" width="49.140625" customWidth="1"/>
  </cols>
  <sheetData>
    <row r="2" spans="1:3" ht="15.75" x14ac:dyDescent="0.25">
      <c r="C2" s="28"/>
    </row>
    <row r="3" spans="1:3" ht="15.75" x14ac:dyDescent="0.25">
      <c r="C3" s="28"/>
    </row>
    <row r="5" spans="1:3" ht="15.75" x14ac:dyDescent="0.25">
      <c r="A5" t="s">
        <v>133</v>
      </c>
      <c r="B5" s="27">
        <v>19</v>
      </c>
    </row>
    <row r="6" spans="1:3" ht="15.75" x14ac:dyDescent="0.25">
      <c r="A6" t="s">
        <v>134</v>
      </c>
      <c r="B6" s="27">
        <v>11</v>
      </c>
    </row>
    <row r="7" spans="1:3" ht="30" x14ac:dyDescent="0.25">
      <c r="A7" s="131" t="s">
        <v>188</v>
      </c>
      <c r="B7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RIESGOS CORRUPCION</vt:lpstr>
      <vt:lpstr>GRAFICAS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Sara Maria Barraza Barrera</cp:lastModifiedBy>
  <dcterms:created xsi:type="dcterms:W3CDTF">2020-12-28T12:19:14Z</dcterms:created>
  <dcterms:modified xsi:type="dcterms:W3CDTF">2021-09-30T22:34:36Z</dcterms:modified>
</cp:coreProperties>
</file>